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8FF2196F-0BCE-4168-B964-39C943FB7B81}" xr6:coauthVersionLast="47" xr6:coauthVersionMax="47" xr10:uidLastSave="{00000000-0000-0000-0000-000000000000}"/>
  <bookViews>
    <workbookView xWindow="-110" yWindow="-110" windowWidth="19420" windowHeight="10300" xr2:uid="{8B3A3592-7B53-46C2-B074-203B70567E76}"/>
  </bookViews>
  <sheets>
    <sheet name="Table31" sheetId="1" r:id="rId1"/>
    <sheet name="Table31Chart" sheetId="2" r:id="rId2"/>
    <sheet name="Table32" sheetId="3" r:id="rId3"/>
    <sheet name="Table32a" sheetId="4" r:id="rId4"/>
    <sheet name="Table32b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Table31!$A$1:$M$41</definedName>
    <definedName name="_xlnm.Print_Area" localSheetId="1">Table31Chart!$F$1:$O$67</definedName>
    <definedName name="_xlnm.Print_Area" localSheetId="2">Table32!$A:$J</definedName>
    <definedName name="_xlnm.Print_Area" localSheetId="3">Table32a!$A:$J</definedName>
    <definedName name="_xlnm.Print_Area" localSheetId="5">Table32Chart!$A$15:$K$77</definedName>
    <definedName name="_xlnm.Print_Area" localSheetId="6">'Table32Chart (2)'!$15:$76</definedName>
    <definedName name="_xlnm.Print_Area" localSheetId="8">Table34!$A$1:$K$47</definedName>
    <definedName name="_xlnm.Print_Titles" localSheetId="8">Table34!$1:$5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>#REF!</definedName>
    <definedName name="Value_Year">#REF!</definedName>
    <definedName name="WHOLE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<sst xmlns="http://schemas.openxmlformats.org/spreadsheetml/2006/main" count="927" uniqueCount="127">
  <si>
    <t>Table 31 Population estimates, number of reported casualties and casualty rates per thousand population by age groups</t>
  </si>
  <si>
    <t>Years: 2014-18 and 2020-2024 averages, 2020 to 2024</t>
  </si>
  <si>
    <t xml:space="preserve"> </t>
  </si>
  <si>
    <t xml:space="preserve">This worksheet contains one table. Some cells refer to notes which can be found in the notes worksheet. </t>
  </si>
  <si>
    <t>Population/casualties/rates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</si>
  <si>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</si>
  <si>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</si>
  <si>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</si>
  <si>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</si>
  <si>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</si>
  <si>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</si>
  <si>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</si>
  <si>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</si>
  <si>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</si>
  <si>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</si>
  <si>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</si>
  <si>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t>All Ages [Note 35]</t>
  </si>
  <si>
    <t xml:space="preserve">Population </t>
  </si>
  <si>
    <t>2014-18 average</t>
  </si>
  <si>
    <t>2020-2024. average</t>
  </si>
  <si>
    <t xml:space="preserve">All casualties </t>
  </si>
  <si>
    <t xml:space="preserve">Male Casualties </t>
  </si>
  <si>
    <t xml:space="preserve">Female Casualties </t>
  </si>
  <si>
    <t>All casualty rates per thousand population</t>
  </si>
  <si>
    <t>Male casualty rates per thousand population</t>
  </si>
  <si>
    <t>Female casualty rates per thousand population</t>
  </si>
  <si>
    <t>Table 31</t>
  </si>
  <si>
    <t>POPULATION ESTIMATES</t>
  </si>
  <si>
    <t>Rates per thousand population</t>
  </si>
  <si>
    <t>MALES</t>
  </si>
  <si>
    <t>FEMALES</t>
  </si>
  <si>
    <t>Reported casualty rates per thousand population, by age and sex</t>
  </si>
  <si>
    <t>Year: 2024</t>
  </si>
  <si>
    <t xml:space="preserve">Table 32 Reported casualties by age and severity, separately for each mode of transport numbers and rates per thousand population </t>
  </si>
  <si>
    <t>Years: 2020-2024 average</t>
  </si>
  <si>
    <t xml:space="preserve">Freeze panes are active on this sheet. To turn off freeze panes select the 'View' ribbon then 'Freeze Panes' then 'Unfreeze Panes' or use [Alt W, F] </t>
  </si>
  <si>
    <t>Road user</t>
  </si>
  <si>
    <t>Age group</t>
  </si>
  <si>
    <t>Killed numbers</t>
  </si>
  <si>
    <t>Adjusted serious numbers</t>
  </si>
  <si>
    <t>Adjusted slight numbers</t>
  </si>
  <si>
    <t>All severities numbers</t>
  </si>
  <si>
    <t>Killed rate per thousand population</t>
  </si>
  <si>
    <t>Adjusted serious rate per thousand population</t>
  </si>
  <si>
    <t>Adjusted slight rate per thousand population</t>
  </si>
  <si>
    <t>All severities rate per thousand population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</si>
  <si>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</si>
  <si>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</si>
  <si>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</si>
  <si>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</si>
  <si>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</si>
  <si>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</si>
  <si>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</si>
  <si>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</si>
  <si>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</si>
  <si>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</si>
  <si>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</si>
  <si>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</si>
  <si>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t>Total [Note 35]</t>
  </si>
  <si>
    <t>Child 0-15</t>
  </si>
  <si>
    <t>Adult 16+</t>
  </si>
  <si>
    <t>Pedal Cycle</t>
  </si>
  <si>
    <t>Motorcycle[Note 10]</t>
  </si>
  <si>
    <t>Car</t>
  </si>
  <si>
    <t>Table 32 (continued) Reported casualties by age and severity, separately for each mode of transport numbers and rates per thousand population</t>
  </si>
  <si>
    <t>Taxi</t>
  </si>
  <si>
    <t>Minibus</t>
  </si>
  <si>
    <t>Bus/Coach</t>
  </si>
  <si>
    <t>Light goods</t>
  </si>
  <si>
    <t>Heavy goods</t>
  </si>
  <si>
    <t>Other</t>
  </si>
  <si>
    <t>Total</t>
  </si>
  <si>
    <t>Killed</t>
  </si>
  <si>
    <t>Adjusted serious</t>
  </si>
  <si>
    <t>Adjusted slight</t>
  </si>
  <si>
    <t>All Severities</t>
  </si>
  <si>
    <t>0 - 4</t>
  </si>
  <si>
    <t>23 - 25</t>
  </si>
  <si>
    <t>26 - 29</t>
  </si>
  <si>
    <t>Table 32 Reported casualty rates per thousand population by mode of transport, age group and severity</t>
  </si>
  <si>
    <t>Motorcycle</t>
  </si>
  <si>
    <t>Bus/coach</t>
  </si>
  <si>
    <t xml:space="preserve">  </t>
  </si>
  <si>
    <t>Table 33 Reported casualties by speed limit, mode of transport and severity</t>
  </si>
  <si>
    <t>This worksheet contains one table.</t>
  </si>
  <si>
    <t>Severity</t>
  </si>
  <si>
    <t>Mode of transport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</si>
  <si>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</si>
  <si>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</si>
  <si>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</si>
  <si>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</si>
  <si>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</si>
  <si>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</si>
  <si>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</si>
  <si>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</si>
  <si>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Car users</t>
  </si>
  <si>
    <t>Table 34 Reported casualties by age, severity and sex, separately for each casualty class - numbers</t>
  </si>
  <si>
    <t>Casualty class</t>
  </si>
  <si>
    <t>Age</t>
  </si>
  <si>
    <t xml:space="preserve">  Male killed</t>
  </si>
  <si>
    <t>Male adjusted serious</t>
  </si>
  <si>
    <t>Male all severities</t>
  </si>
  <si>
    <t xml:space="preserve">  Female killed</t>
  </si>
  <si>
    <t>Female adjusted serious</t>
  </si>
  <si>
    <t>Female all severities</t>
  </si>
  <si>
    <t xml:space="preserve">  Total killed</t>
  </si>
  <si>
    <t>Total adjusted serious [Note 37]</t>
  </si>
  <si>
    <t>Total all severities</t>
  </si>
  <si>
    <t>Total [Note 28]</t>
  </si>
  <si>
    <t>Driver or rider</t>
  </si>
  <si>
    <t>Passenger vehicle/pillion</t>
  </si>
  <si>
    <t>Table 34 Reported casualties by age, severity and sex, separately for each casualty class -  rates per thousand population</t>
  </si>
  <si>
    <t>Table 35 Reported child (0-15) pedestrian casualties in single vehicle collisions, by pedestrian action, pedestrian crossing details</t>
  </si>
  <si>
    <t>2014-18, 2020-24 averages and 2020 to 2024</t>
  </si>
  <si>
    <t xml:space="preserve"> Pedestrian action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</si>
  <si>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</si>
  <si>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</si>
  <si>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</si>
  <si>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</si>
  <si>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</si>
  <si>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</si>
  <si>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</si>
  <si>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2020-24 average</t>
  </si>
  <si>
    <t>Crossing road-concealed by vehicle</t>
  </si>
  <si>
    <t>Standing/walking</t>
  </si>
  <si>
    <t>Other/unknown</t>
  </si>
  <si>
    <t>Table 35 Reported adult pedestrian casualties in single vehicle collisions, by pedestrian action, pedestrian crossing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</si>
</sst>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#,##0_);\(#,##0\)"/>
    <numFmt numFmtId="167" formatCode="#,##0.0"/>
    <numFmt numFmtId="168" formatCode="#,###.00"/>
    <numFmt numFmtId="169" formatCode="dd\-mmm_)"/>
    <numFmt numFmtId="170" formatCode="_-* #,##0_-;\-* #,##0_-;_-* &quot;-&quot;??_-;_-@_-"/>
    <numFmt numFmtId="171" formatCode="#,##0_ ;\-#,##0\ 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55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2.5"/>
      <color indexed="12"/>
      <name val="Arial"/>
      <family val="2"/>
    </font>
    <font>
      <sz val="12"/>
      <color indexed="12"/>
      <name val="Arial"/>
      <family val="2"/>
    </font>
    <font>
      <b/>
      <sz val="12.5"/>
      <color indexed="12"/>
      <name val="Arial"/>
      <family val="2"/>
    </font>
    <font>
      <b/>
      <sz val="12"/>
      <color indexed="12"/>
      <name val="Arial"/>
      <family val="2"/>
    </font>
    <font>
      <sz val="14.5"/>
      <color indexed="12"/>
      <name val="Arial"/>
      <family val="2"/>
    </font>
    <font>
      <sz val="10.5"/>
      <name val="Arial"/>
      <family val="2"/>
    </font>
    <font>
      <b/>
      <sz val="13"/>
      <name val="Arial"/>
      <family val="2"/>
    </font>
    <font>
      <sz val="11.5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b/>
      <sz val="11"/>
      <color indexed="55"/>
      <name val="Arial"/>
      <family val="2"/>
    </font>
    <font>
      <b/>
      <sz val="14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3" fontId="6" fillId="0" borderId="0"/>
    <xf numFmtId="0" fontId="5" fillId="0" borderId="0"/>
    <xf numFmtId="0" fontId="1" fillId="0" borderId="0"/>
    <xf numFmtId="0" fontId="25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164" fontId="1" fillId="0" borderId="0" xfId="1" applyNumberFormat="1" applyAlignment="1">
      <alignment horizontal="left"/>
    </xf>
    <xf numFmtId="0" fontId="2" fillId="0" borderId="0" xfId="1" applyFont="1"/>
    <xf numFmtId="0" fontId="1" fillId="0" borderId="0" xfId="1"/>
    <xf numFmtId="164" fontId="3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4" fillId="0" borderId="0" xfId="1" applyFont="1"/>
    <xf numFmtId="164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right" wrapText="1"/>
    </xf>
    <xf numFmtId="165" fontId="4" fillId="0" borderId="0" xfId="1" applyNumberFormat="1" applyFont="1"/>
    <xf numFmtId="0" fontId="1" fillId="0" borderId="0" xfId="1" applyAlignment="1">
      <alignment horizontal="left"/>
    </xf>
    <xf numFmtId="165" fontId="1" fillId="0" borderId="0" xfId="1" applyNumberFormat="1"/>
    <xf numFmtId="3" fontId="4" fillId="0" borderId="0" xfId="1" applyNumberFormat="1" applyFont="1"/>
    <xf numFmtId="3" fontId="1" fillId="0" borderId="0" xfId="1" applyNumberFormat="1"/>
    <xf numFmtId="16" fontId="1" fillId="0" borderId="0" xfId="1" applyNumberFormat="1"/>
    <xf numFmtId="17" fontId="1" fillId="0" borderId="0" xfId="1" applyNumberFormat="1"/>
    <xf numFmtId="4" fontId="4" fillId="0" borderId="0" xfId="1" applyNumberFormat="1" applyFont="1"/>
    <xf numFmtId="2" fontId="1" fillId="0" borderId="0" xfId="1" applyNumberFormat="1"/>
    <xf numFmtId="2" fontId="4" fillId="0" borderId="0" xfId="1" applyNumberFormat="1" applyFont="1"/>
    <xf numFmtId="0" fontId="5" fillId="0" borderId="0" xfId="2" applyAlignment="1">
      <alignment horizontal="center" wrapText="1"/>
    </xf>
    <xf numFmtId="16" fontId="5" fillId="0" borderId="0" xfId="2" applyNumberFormat="1" applyAlignment="1">
      <alignment horizontal="center"/>
    </xf>
    <xf numFmtId="17" fontId="5" fillId="0" borderId="0" xfId="2" applyNumberFormat="1" applyAlignment="1">
      <alignment horizontal="center"/>
    </xf>
    <xf numFmtId="0" fontId="5" fillId="0" borderId="0" xfId="2" applyAlignment="1">
      <alignment horizontal="center"/>
    </xf>
    <xf numFmtId="0" fontId="5" fillId="0" borderId="0" xfId="2" applyAlignment="1">
      <alignment horizontal="left" vertical="top"/>
    </xf>
    <xf numFmtId="0" fontId="5" fillId="0" borderId="0" xfId="2" applyAlignment="1">
      <alignment horizontal="left" wrapText="1"/>
    </xf>
    <xf numFmtId="0" fontId="5" fillId="0" borderId="0" xfId="2" applyAlignment="1">
      <alignment horizontal="left" vertical="top" wrapText="1"/>
    </xf>
    <xf numFmtId="166" fontId="4" fillId="0" borderId="0" xfId="3" applyNumberFormat="1" applyFont="1"/>
    <xf numFmtId="0" fontId="7" fillId="0" borderId="0" xfId="1" applyFont="1" applyAlignment="1">
      <alignment horizontal="right"/>
    </xf>
    <xf numFmtId="166" fontId="1" fillId="0" borderId="0" xfId="3" applyNumberFormat="1" applyFont="1"/>
    <xf numFmtId="166" fontId="4" fillId="0" borderId="0" xfId="1" applyNumberFormat="1" applyFont="1" applyAlignment="1">
      <alignment horizontal="right"/>
    </xf>
    <xf numFmtId="166" fontId="1" fillId="0" borderId="0" xfId="1" applyNumberFormat="1"/>
    <xf numFmtId="0" fontId="1" fillId="0" borderId="0" xfId="1" applyAlignment="1">
      <alignment horizontal="right"/>
    </xf>
    <xf numFmtId="0" fontId="5" fillId="0" borderId="0" xfId="4" applyAlignment="1">
      <alignment horizontal="left" vertical="top" wrapText="1"/>
    </xf>
    <xf numFmtId="0" fontId="5" fillId="0" borderId="0" xfId="4" applyAlignment="1">
      <alignment horizontal="left" wrapText="1"/>
    </xf>
    <xf numFmtId="164" fontId="3" fillId="0" borderId="0" xfId="5" applyNumberFormat="1" applyFont="1" applyAlignment="1">
      <alignment horizontal="left"/>
    </xf>
    <xf numFmtId="0" fontId="3" fillId="0" borderId="0" xfId="5" applyFont="1"/>
    <xf numFmtId="0" fontId="8" fillId="0" borderId="0" xfId="5" applyFont="1"/>
    <xf numFmtId="164" fontId="4" fillId="0" borderId="0" xfId="5" applyNumberFormat="1" applyFont="1" applyAlignment="1">
      <alignment horizontal="left" wrapText="1"/>
    </xf>
    <xf numFmtId="164" fontId="4" fillId="0" borderId="0" xfId="5" applyNumberFormat="1" applyFont="1" applyAlignment="1">
      <alignment horizontal="center" wrapText="1"/>
    </xf>
    <xf numFmtId="164" fontId="9" fillId="0" borderId="0" xfId="5" applyNumberFormat="1" applyFont="1"/>
    <xf numFmtId="0" fontId="10" fillId="0" borderId="0" xfId="5" applyFont="1"/>
    <xf numFmtId="0" fontId="9" fillId="0" borderId="0" xfId="5" applyFont="1"/>
    <xf numFmtId="164" fontId="9" fillId="0" borderId="0" xfId="5" applyNumberFormat="1" applyFont="1" applyAlignment="1">
      <alignment horizontal="left"/>
    </xf>
    <xf numFmtId="164" fontId="10" fillId="0" borderId="0" xfId="5" applyNumberFormat="1" applyFont="1" applyAlignment="1">
      <alignment horizontal="left"/>
    </xf>
    <xf numFmtId="1" fontId="1" fillId="0" borderId="0" xfId="5" applyNumberFormat="1" applyAlignment="1">
      <alignment horizontal="right" indent="3"/>
    </xf>
    <xf numFmtId="1" fontId="1" fillId="0" borderId="0" xfId="5" applyNumberFormat="1" applyAlignment="1">
      <alignment horizontal="right"/>
    </xf>
    <xf numFmtId="2" fontId="1" fillId="0" borderId="0" xfId="5" applyNumberFormat="1" applyAlignment="1">
      <alignment horizontal="right" indent="2"/>
    </xf>
    <xf numFmtId="2" fontId="1" fillId="0" borderId="0" xfId="5" applyNumberFormat="1" applyAlignment="1">
      <alignment horizontal="right"/>
    </xf>
    <xf numFmtId="166" fontId="11" fillId="0" borderId="0" xfId="5" applyNumberFormat="1" applyFont="1"/>
    <xf numFmtId="167" fontId="12" fillId="0" borderId="0" xfId="5" applyNumberFormat="1" applyFont="1"/>
    <xf numFmtId="3" fontId="10" fillId="0" borderId="0" xfId="5" applyNumberFormat="1" applyFont="1"/>
    <xf numFmtId="166" fontId="10" fillId="0" borderId="0" xfId="5" applyNumberFormat="1" applyFont="1"/>
    <xf numFmtId="1" fontId="4" fillId="0" borderId="0" xfId="5" applyNumberFormat="1" applyFont="1" applyAlignment="1">
      <alignment horizontal="right" indent="3"/>
    </xf>
    <xf numFmtId="2" fontId="4" fillId="0" borderId="0" xfId="5" applyNumberFormat="1" applyFont="1" applyAlignment="1">
      <alignment horizontal="right" indent="2"/>
    </xf>
    <xf numFmtId="166" fontId="13" fillId="0" borderId="0" xfId="5" applyNumberFormat="1" applyFont="1"/>
    <xf numFmtId="167" fontId="14" fillId="0" borderId="0" xfId="5" applyNumberFormat="1" applyFont="1"/>
    <xf numFmtId="3" fontId="9" fillId="0" borderId="0" xfId="5" applyNumberFormat="1" applyFont="1"/>
    <xf numFmtId="166" fontId="9" fillId="0" borderId="0" xfId="5" applyNumberFormat="1" applyFont="1"/>
    <xf numFmtId="2" fontId="1" fillId="0" borderId="0" xfId="5" applyNumberFormat="1" applyAlignment="1">
      <alignment horizontal="right" indent="3"/>
    </xf>
    <xf numFmtId="41" fontId="1" fillId="0" borderId="0" xfId="5" applyNumberFormat="1"/>
    <xf numFmtId="2" fontId="4" fillId="0" borderId="0" xfId="5" applyNumberFormat="1" applyFont="1" applyAlignment="1">
      <alignment horizontal="right"/>
    </xf>
    <xf numFmtId="0" fontId="1" fillId="0" borderId="0" xfId="5"/>
    <xf numFmtId="3" fontId="10" fillId="0" borderId="0" xfId="5" applyNumberFormat="1" applyFont="1" applyAlignment="1">
      <alignment horizontal="right"/>
    </xf>
    <xf numFmtId="168" fontId="10" fillId="0" borderId="0" xfId="5" applyNumberFormat="1" applyFont="1"/>
    <xf numFmtId="0" fontId="15" fillId="0" borderId="0" xfId="5" applyFont="1"/>
    <xf numFmtId="0" fontId="11" fillId="0" borderId="0" xfId="5" applyFont="1"/>
    <xf numFmtId="0" fontId="16" fillId="0" borderId="0" xfId="5" applyFont="1"/>
    <xf numFmtId="164" fontId="2" fillId="0" borderId="0" xfId="5" applyNumberFormat="1" applyFont="1" applyAlignment="1">
      <alignment horizontal="left"/>
    </xf>
    <xf numFmtId="0" fontId="2" fillId="0" borderId="0" xfId="5" applyFont="1"/>
    <xf numFmtId="164" fontId="4" fillId="0" borderId="0" xfId="5" applyNumberFormat="1" applyFont="1" applyAlignment="1">
      <alignment wrapText="1"/>
    </xf>
    <xf numFmtId="0" fontId="1" fillId="0" borderId="0" xfId="5" applyAlignment="1">
      <alignment wrapText="1"/>
    </xf>
    <xf numFmtId="164" fontId="18" fillId="0" borderId="0" xfId="5" applyNumberFormat="1" applyFont="1" applyAlignment="1">
      <alignment horizontal="left"/>
    </xf>
    <xf numFmtId="166" fontId="19" fillId="0" borderId="0" xfId="5" applyNumberFormat="1" applyFont="1"/>
    <xf numFmtId="0" fontId="18" fillId="0" borderId="0" xfId="5" applyFont="1"/>
    <xf numFmtId="166" fontId="18" fillId="0" borderId="0" xfId="5" applyNumberFormat="1" applyFont="1"/>
    <xf numFmtId="164" fontId="20" fillId="0" borderId="0" xfId="5" applyNumberFormat="1" applyFont="1" applyAlignment="1">
      <alignment horizontal="left"/>
    </xf>
    <xf numFmtId="166" fontId="21" fillId="0" borderId="0" xfId="5" applyNumberFormat="1" applyFont="1"/>
    <xf numFmtId="0" fontId="20" fillId="0" borderId="0" xfId="5" applyFont="1"/>
    <xf numFmtId="169" fontId="2" fillId="0" borderId="0" xfId="5" applyNumberFormat="1" applyFont="1"/>
    <xf numFmtId="0" fontId="22" fillId="0" borderId="0" xfId="5" applyFont="1" applyAlignment="1">
      <alignment horizontal="right"/>
    </xf>
    <xf numFmtId="164" fontId="4" fillId="0" borderId="0" xfId="5" applyNumberFormat="1" applyFont="1" applyAlignment="1">
      <alignment horizontal="left"/>
    </xf>
    <xf numFmtId="164" fontId="1" fillId="0" borderId="0" xfId="5" applyNumberFormat="1" applyAlignment="1">
      <alignment horizontal="left"/>
    </xf>
    <xf numFmtId="164" fontId="23" fillId="0" borderId="0" xfId="5" applyNumberFormat="1" applyFont="1" applyAlignment="1">
      <alignment horizontal="left"/>
    </xf>
    <xf numFmtId="0" fontId="23" fillId="0" borderId="0" xfId="5" applyFont="1" applyAlignment="1">
      <alignment horizontal="right"/>
    </xf>
    <xf numFmtId="0" fontId="24" fillId="0" borderId="0" xfId="5" applyFont="1"/>
    <xf numFmtId="0" fontId="4" fillId="0" borderId="0" xfId="5" applyFont="1"/>
    <xf numFmtId="3" fontId="4" fillId="0" borderId="0" xfId="5" applyNumberFormat="1" applyFont="1"/>
    <xf numFmtId="0" fontId="17" fillId="0" borderId="0" xfId="5" applyFont="1"/>
    <xf numFmtId="3" fontId="3" fillId="0" borderId="0" xfId="5" applyNumberFormat="1" applyFont="1"/>
    <xf numFmtId="0" fontId="25" fillId="0" borderId="0" xfId="6"/>
    <xf numFmtId="0" fontId="5" fillId="0" borderId="0" xfId="7" applyAlignment="1"/>
    <xf numFmtId="0" fontId="26" fillId="0" borderId="0" xfId="6" applyFont="1"/>
    <xf numFmtId="0" fontId="26" fillId="0" borderId="0" xfId="6" applyFont="1" applyAlignment="1">
      <alignment horizontal="right"/>
    </xf>
    <xf numFmtId="0" fontId="25" fillId="0" borderId="0" xfId="6" applyAlignment="1">
      <alignment horizontal="right"/>
    </xf>
    <xf numFmtId="170" fontId="25" fillId="0" borderId="0" xfId="8" applyNumberFormat="1" applyFont="1" applyFill="1" applyAlignment="1">
      <alignment horizontal="right"/>
    </xf>
    <xf numFmtId="170" fontId="25" fillId="0" borderId="0" xfId="8" applyNumberFormat="1" applyFont="1" applyFill="1" applyBorder="1" applyAlignment="1">
      <alignment horizontal="right"/>
    </xf>
    <xf numFmtId="0" fontId="5" fillId="0" borderId="0" xfId="7" quotePrefix="1" applyAlignment="1"/>
    <xf numFmtId="164" fontId="1" fillId="0" borderId="0" xfId="9" applyNumberFormat="1" applyAlignment="1">
      <alignment horizontal="left"/>
    </xf>
    <xf numFmtId="0" fontId="8" fillId="0" borderId="0" xfId="9" applyFont="1"/>
    <xf numFmtId="0" fontId="1" fillId="0" borderId="0" xfId="9"/>
    <xf numFmtId="0" fontId="4" fillId="0" borderId="0" xfId="9" applyFont="1"/>
    <xf numFmtId="164" fontId="4" fillId="0" borderId="0" xfId="9" applyNumberFormat="1" applyFont="1" applyAlignment="1">
      <alignment horizontal="left"/>
    </xf>
    <xf numFmtId="164" fontId="4" fillId="0" borderId="0" xfId="9" applyNumberFormat="1" applyFont="1" applyAlignment="1">
      <alignment horizontal="right" wrapText="1"/>
    </xf>
    <xf numFmtId="164" fontId="4" fillId="0" borderId="0" xfId="9" applyNumberFormat="1" applyFont="1" applyAlignment="1">
      <alignment horizontal="center" wrapText="1"/>
    </xf>
    <xf numFmtId="164" fontId="4" fillId="0" borderId="0" xfId="9" applyNumberFormat="1" applyFont="1" applyAlignment="1">
      <alignment horizontal="left" wrapText="1"/>
    </xf>
    <xf numFmtId="164" fontId="27" fillId="0" borderId="0" xfId="9" applyNumberFormat="1" applyFont="1" applyAlignment="1">
      <alignment horizontal="left"/>
    </xf>
    <xf numFmtId="164" fontId="28" fillId="0" borderId="0" xfId="9" applyNumberFormat="1" applyFont="1" applyAlignment="1">
      <alignment horizontal="left"/>
    </xf>
    <xf numFmtId="171" fontId="28" fillId="0" borderId="0" xfId="9" applyNumberFormat="1" applyFont="1" applyAlignment="1">
      <alignment horizontal="right"/>
    </xf>
    <xf numFmtId="171" fontId="28" fillId="0" borderId="0" xfId="9" applyNumberFormat="1" applyFont="1"/>
    <xf numFmtId="0" fontId="10" fillId="0" borderId="0" xfId="9" applyFont="1"/>
    <xf numFmtId="41" fontId="9" fillId="0" borderId="0" xfId="9" applyNumberFormat="1" applyFont="1"/>
    <xf numFmtId="171" fontId="27" fillId="0" borderId="0" xfId="9" applyNumberFormat="1" applyFont="1"/>
    <xf numFmtId="0" fontId="9" fillId="0" borderId="0" xfId="9" applyFont="1"/>
    <xf numFmtId="41" fontId="10" fillId="0" borderId="0" xfId="9" applyNumberFormat="1" applyFont="1"/>
    <xf numFmtId="164" fontId="28" fillId="0" borderId="0" xfId="9" applyNumberFormat="1" applyFont="1"/>
    <xf numFmtId="0" fontId="28" fillId="0" borderId="0" xfId="9" applyFont="1"/>
    <xf numFmtId="3" fontId="1" fillId="0" borderId="0" xfId="9" applyNumberFormat="1"/>
    <xf numFmtId="0" fontId="28" fillId="0" borderId="0" xfId="7" quotePrefix="1" applyFont="1" applyAlignment="1"/>
    <xf numFmtId="168" fontId="28" fillId="0" borderId="0" xfId="9" applyNumberFormat="1" applyFont="1" applyAlignment="1">
      <alignment horizontal="right" indent="2"/>
    </xf>
    <xf numFmtId="164" fontId="10" fillId="0" borderId="0" xfId="9" applyNumberFormat="1" applyFont="1" applyAlignment="1">
      <alignment horizontal="left"/>
    </xf>
    <xf numFmtId="166" fontId="10" fillId="0" borderId="0" xfId="9" applyNumberFormat="1" applyFont="1"/>
    <xf numFmtId="168" fontId="27" fillId="0" borderId="0" xfId="9" applyNumberFormat="1" applyFont="1" applyAlignment="1">
      <alignment horizontal="right" indent="2"/>
    </xf>
    <xf numFmtId="164" fontId="9" fillId="0" borderId="0" xfId="9" applyNumberFormat="1" applyFont="1" applyAlignment="1">
      <alignment horizontal="left"/>
    </xf>
    <xf numFmtId="166" fontId="9" fillId="0" borderId="0" xfId="9" applyNumberFormat="1" applyFont="1"/>
    <xf numFmtId="3" fontId="10" fillId="0" borderId="0" xfId="9" applyNumberFormat="1" applyFont="1"/>
    <xf numFmtId="3" fontId="9" fillId="0" borderId="0" xfId="9" applyNumberFormat="1" applyFont="1"/>
    <xf numFmtId="1" fontId="10" fillId="0" borderId="0" xfId="9" applyNumberFormat="1" applyFont="1"/>
    <xf numFmtId="164" fontId="1" fillId="0" borderId="0" xfId="9" applyNumberFormat="1"/>
    <xf numFmtId="1" fontId="1" fillId="0" borderId="0" xfId="9" applyNumberFormat="1"/>
    <xf numFmtId="0" fontId="29" fillId="0" borderId="0" xfId="6" applyFont="1"/>
    <xf numFmtId="0" fontId="28" fillId="0" borderId="0" xfId="7" applyFont="1" applyAlignment="1"/>
    <xf numFmtId="0" fontId="29" fillId="0" borderId="1" xfId="6" applyFont="1" applyBorder="1"/>
    <xf numFmtId="0" fontId="30" fillId="0" borderId="1" xfId="6" applyFont="1" applyBorder="1"/>
    <xf numFmtId="0" fontId="30" fillId="0" borderId="1" xfId="6" applyFont="1" applyBorder="1" applyAlignment="1">
      <alignment wrapText="1"/>
    </xf>
    <xf numFmtId="0" fontId="29" fillId="0" borderId="0" xfId="6" applyFont="1" applyAlignment="1">
      <alignment horizontal="left"/>
    </xf>
    <xf numFmtId="0" fontId="29" fillId="0" borderId="0" xfId="6" applyFont="1" applyAlignment="1">
      <alignment horizontal="right"/>
    </xf>
    <xf numFmtId="3" fontId="29" fillId="0" borderId="0" xfId="6" applyNumberFormat="1" applyFont="1" applyAlignment="1">
      <alignment horizontal="right"/>
    </xf>
    <xf numFmtId="3" fontId="1" fillId="0" borderId="0" xfId="5" applyNumberFormat="1"/>
    <xf numFmtId="164" fontId="1" fillId="0" borderId="0" xfId="5" applyNumberFormat="1" applyAlignment="1">
      <alignment horizontal="right"/>
    </xf>
    <xf numFmtId="3" fontId="1" fillId="0" borderId="0" xfId="5" applyNumberFormat="1" applyAlignment="1">
      <alignment horizontal="right"/>
    </xf>
    <xf numFmtId="3" fontId="1" fillId="0" borderId="0" xfId="5" applyNumberFormat="1" applyAlignment="1">
      <alignment horizontal="left"/>
    </xf>
    <xf numFmtId="4" fontId="1" fillId="0" borderId="0" xfId="5" applyNumberFormat="1"/>
    <xf numFmtId="4" fontId="1" fillId="0" borderId="0" xfId="5" applyNumberFormat="1" applyAlignment="1">
      <alignment horizontal="left"/>
    </xf>
    <xf numFmtId="2" fontId="1" fillId="0" borderId="0" xfId="5" applyNumberFormat="1"/>
    <xf numFmtId="0" fontId="17" fillId="0" borderId="0" xfId="5" applyFont="1" applyAlignment="1">
      <alignment horizontal="right"/>
    </xf>
    <xf numFmtId="4" fontId="1" fillId="0" borderId="0" xfId="5" applyNumberFormat="1" applyAlignment="1">
      <alignment horizontal="right"/>
    </xf>
    <xf numFmtId="1" fontId="1" fillId="0" borderId="0" xfId="5" applyNumberFormat="1"/>
    <xf numFmtId="166" fontId="12" fillId="0" borderId="0" xfId="5" applyNumberFormat="1" applyFont="1"/>
    <xf numFmtId="1" fontId="4" fillId="0" borderId="0" xfId="5" applyNumberFormat="1" applyFont="1"/>
    <xf numFmtId="2" fontId="4" fillId="0" borderId="0" xfId="5" applyNumberFormat="1" applyFont="1"/>
    <xf numFmtId="166" fontId="14" fillId="0" borderId="0" xfId="5" applyNumberFormat="1" applyFont="1"/>
    <xf numFmtId="166" fontId="1" fillId="0" borderId="0" xfId="5" applyNumberFormat="1"/>
    <xf numFmtId="164" fontId="4" fillId="0" borderId="0" xfId="5" applyNumberFormat="1" applyFont="1" applyAlignment="1">
      <alignment horizontal="left" vertical="center"/>
    </xf>
    <xf numFmtId="166" fontId="4" fillId="0" borderId="0" xfId="5" applyNumberFormat="1" applyFont="1"/>
    <xf numFmtId="168" fontId="1" fillId="0" borderId="0" xfId="5" applyNumberFormat="1"/>
    <xf numFmtId="0" fontId="12" fillId="0" borderId="0" xfId="5" applyFont="1"/>
    <xf numFmtId="3" fontId="1" fillId="0" borderId="0" xfId="5" quotePrefix="1" applyNumberFormat="1" applyAlignment="1">
      <alignment horizontal="right"/>
    </xf>
    <xf numFmtId="164" fontId="31" fillId="0" borderId="0" xfId="5" applyNumberFormat="1" applyFont="1" applyAlignment="1">
      <alignment horizontal="left"/>
    </xf>
  </cellXfs>
  <cellStyles count="10">
    <cellStyle name="Comma 2" xfId="8" xr:uid="{CD244C45-C1E8-4156-ACA8-C72CF12D7C8B}"/>
    <cellStyle name="Normal" xfId="0" builtinId="0"/>
    <cellStyle name="Normal 2" xfId="7" xr:uid="{86EE7006-96F6-4449-B1DF-457502FFBDE5}"/>
    <cellStyle name="Normal 7" xfId="6" xr:uid="{56491E0A-A8A2-4274-9FE3-5821C858E553}"/>
    <cellStyle name="Normal_chart" xfId="4" xr:uid="{3C773D00-99DB-4AD5-8175-2D3BA9A84D17}"/>
    <cellStyle name="Normal_NEWAREAS" xfId="3" xr:uid="{2B9E4943-3B34-4108-9D11-7F7FCF590B78}"/>
    <cellStyle name="Normal_rast31" xfId="1" xr:uid="{07A00830-40EE-4653-BADC-7FDDE0DC2B82}"/>
    <cellStyle name="Normal_rast32" xfId="5" xr:uid="{95843869-09E0-4E9A-A72E-CB5F7458E4A8}"/>
    <cellStyle name="Normal_rast34" xfId="9" xr:uid="{247258AB-5174-4212-83CF-B99F29599242}"/>
    <cellStyle name="Normal_Table31" xfId="2" xr:uid="{49540F4B-374D-4F6F-BC17-DB129546960B}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#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0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0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70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3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sz val="12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sz val="12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right" vertical="bottom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General_)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0.12559999999999999</c:v>
                </c:pt>
                <c:pt idx="1">
                  <c:v>8.1799999999999998E-2</c:v>
                </c:pt>
                <c:pt idx="2">
                  <c:v>0.23369999999999999</c:v>
                </c:pt>
                <c:pt idx="3">
                  <c:v>0.19400000000000001</c:v>
                </c:pt>
                <c:pt idx="4">
                  <c:v>0.49080000000000001</c:v>
                </c:pt>
                <c:pt idx="5">
                  <c:v>0.39200000000000002</c:v>
                </c:pt>
                <c:pt idx="6">
                  <c:v>0.50260000000000005</c:v>
                </c:pt>
                <c:pt idx="7">
                  <c:v>0.80169999999999997</c:v>
                </c:pt>
                <c:pt idx="8">
                  <c:v>0.76419999999999999</c:v>
                </c:pt>
                <c:pt idx="9">
                  <c:v>0.56189999999999996</c:v>
                </c:pt>
                <c:pt idx="10">
                  <c:v>0.81950000000000001</c:v>
                </c:pt>
                <c:pt idx="11">
                  <c:v>1.0026999999999999</c:v>
                </c:pt>
                <c:pt idx="12">
                  <c:v>0.84589999999999999</c:v>
                </c:pt>
                <c:pt idx="13">
                  <c:v>0.99919999999999998</c:v>
                </c:pt>
                <c:pt idx="14">
                  <c:v>0.75629999999999997</c:v>
                </c:pt>
                <c:pt idx="15">
                  <c:v>1.07</c:v>
                </c:pt>
                <c:pt idx="16">
                  <c:v>1.1322000000000001</c:v>
                </c:pt>
                <c:pt idx="17">
                  <c:v>2.1246</c:v>
                </c:pt>
                <c:pt idx="18">
                  <c:v>2.7919999999999998</c:v>
                </c:pt>
                <c:pt idx="19">
                  <c:v>2.6011000000000002</c:v>
                </c:pt>
                <c:pt idx="20">
                  <c:v>1.9634</c:v>
                </c:pt>
                <c:pt idx="21">
                  <c:v>2.1432000000000002</c:v>
                </c:pt>
                <c:pt idx="22">
                  <c:v>1.7833000000000001</c:v>
                </c:pt>
                <c:pt idx="23">
                  <c:v>2.1126999999999998</c:v>
                </c:pt>
                <c:pt idx="24">
                  <c:v>1.5153000000000001</c:v>
                </c:pt>
                <c:pt idx="25">
                  <c:v>1.6465000000000001</c:v>
                </c:pt>
                <c:pt idx="26">
                  <c:v>2.2103000000000002</c:v>
                </c:pt>
                <c:pt idx="27">
                  <c:v>1.9055</c:v>
                </c:pt>
                <c:pt idx="28">
                  <c:v>1.8302</c:v>
                </c:pt>
                <c:pt idx="29">
                  <c:v>1.3422000000000001</c:v>
                </c:pt>
                <c:pt idx="30">
                  <c:v>1.7976000000000001</c:v>
                </c:pt>
                <c:pt idx="31">
                  <c:v>1.7763</c:v>
                </c:pt>
                <c:pt idx="32">
                  <c:v>1.7836000000000001</c:v>
                </c:pt>
                <c:pt idx="33">
                  <c:v>1.9136</c:v>
                </c:pt>
                <c:pt idx="34">
                  <c:v>1.5321</c:v>
                </c:pt>
                <c:pt idx="35">
                  <c:v>1.4762</c:v>
                </c:pt>
                <c:pt idx="36">
                  <c:v>1.4218999999999999</c:v>
                </c:pt>
                <c:pt idx="37">
                  <c:v>1.8129999999999999</c:v>
                </c:pt>
                <c:pt idx="38">
                  <c:v>1.3285</c:v>
                </c:pt>
                <c:pt idx="39">
                  <c:v>1.2205999999999999</c:v>
                </c:pt>
                <c:pt idx="40">
                  <c:v>1.3067</c:v>
                </c:pt>
                <c:pt idx="41">
                  <c:v>1.3980999999999999</c:v>
                </c:pt>
                <c:pt idx="42">
                  <c:v>1.5448999999999999</c:v>
                </c:pt>
                <c:pt idx="43">
                  <c:v>1.381</c:v>
                </c:pt>
                <c:pt idx="44">
                  <c:v>1.3505</c:v>
                </c:pt>
                <c:pt idx="45">
                  <c:v>1.4256</c:v>
                </c:pt>
                <c:pt idx="46">
                  <c:v>1.4302999999999999</c:v>
                </c:pt>
                <c:pt idx="47">
                  <c:v>1.2685999999999999</c:v>
                </c:pt>
                <c:pt idx="48">
                  <c:v>1.1761999999999999</c:v>
                </c:pt>
                <c:pt idx="49">
                  <c:v>1.7037</c:v>
                </c:pt>
                <c:pt idx="50">
                  <c:v>1.2890999999999999</c:v>
                </c:pt>
                <c:pt idx="51">
                  <c:v>1.2390000000000001</c:v>
                </c:pt>
                <c:pt idx="52">
                  <c:v>1.2496</c:v>
                </c:pt>
                <c:pt idx="53">
                  <c:v>1.2433000000000001</c:v>
                </c:pt>
                <c:pt idx="54">
                  <c:v>1.4343999999999999</c:v>
                </c:pt>
                <c:pt idx="55">
                  <c:v>1.0939000000000001</c:v>
                </c:pt>
                <c:pt idx="56">
                  <c:v>1.03</c:v>
                </c:pt>
                <c:pt idx="57">
                  <c:v>1.4746999999999999</c:v>
                </c:pt>
                <c:pt idx="58">
                  <c:v>1.0889</c:v>
                </c:pt>
                <c:pt idx="59">
                  <c:v>1.3768</c:v>
                </c:pt>
                <c:pt idx="60">
                  <c:v>1.8527</c:v>
                </c:pt>
                <c:pt idx="61">
                  <c:v>0.92810000000000004</c:v>
                </c:pt>
                <c:pt idx="62">
                  <c:v>1.1682999999999999</c:v>
                </c:pt>
                <c:pt idx="63">
                  <c:v>1.3231999999999999</c:v>
                </c:pt>
                <c:pt idx="64">
                  <c:v>1.1819</c:v>
                </c:pt>
                <c:pt idx="65">
                  <c:v>1.0659000000000001</c:v>
                </c:pt>
                <c:pt idx="66">
                  <c:v>1.0674999999999999</c:v>
                </c:pt>
                <c:pt idx="67">
                  <c:v>1.0319</c:v>
                </c:pt>
                <c:pt idx="68">
                  <c:v>0.94</c:v>
                </c:pt>
                <c:pt idx="69">
                  <c:v>0.751</c:v>
                </c:pt>
                <c:pt idx="70">
                  <c:v>0.85250000000000004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F-4006-9C5E-E1D315371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4.3700000000000003E-2</c:v>
                </c:pt>
                <c:pt idx="1">
                  <c:v>8.5999999999999993E-2</c:v>
                </c:pt>
                <c:pt idx="2">
                  <c:v>0.20730000000000001</c:v>
                </c:pt>
                <c:pt idx="3">
                  <c:v>0.36720000000000003</c:v>
                </c:pt>
                <c:pt idx="4">
                  <c:v>0.39700000000000002</c:v>
                </c:pt>
                <c:pt idx="5">
                  <c:v>0.56740000000000002</c:v>
                </c:pt>
                <c:pt idx="6">
                  <c:v>0.45540000000000003</c:v>
                </c:pt>
                <c:pt idx="7">
                  <c:v>0.36919999999999997</c:v>
                </c:pt>
                <c:pt idx="8">
                  <c:v>0.45960000000000001</c:v>
                </c:pt>
                <c:pt idx="9">
                  <c:v>0.76829999999999998</c:v>
                </c:pt>
                <c:pt idx="10">
                  <c:v>0.48470000000000002</c:v>
                </c:pt>
                <c:pt idx="11">
                  <c:v>0.54010000000000002</c:v>
                </c:pt>
                <c:pt idx="12">
                  <c:v>0.83189999999999997</c:v>
                </c:pt>
                <c:pt idx="13">
                  <c:v>0.79020000000000001</c:v>
                </c:pt>
                <c:pt idx="14">
                  <c:v>0.45550000000000002</c:v>
                </c:pt>
                <c:pt idx="15">
                  <c:v>0.42899999999999999</c:v>
                </c:pt>
                <c:pt idx="16">
                  <c:v>1.0117</c:v>
                </c:pt>
                <c:pt idx="17">
                  <c:v>1.5710999999999999</c:v>
                </c:pt>
                <c:pt idx="18">
                  <c:v>2.1598999999999999</c:v>
                </c:pt>
                <c:pt idx="19">
                  <c:v>1.6931</c:v>
                </c:pt>
                <c:pt idx="20">
                  <c:v>1.4948999999999999</c:v>
                </c:pt>
                <c:pt idx="21">
                  <c:v>1.5155000000000001</c:v>
                </c:pt>
                <c:pt idx="22">
                  <c:v>1.1836</c:v>
                </c:pt>
                <c:pt idx="23">
                  <c:v>1.5781000000000001</c:v>
                </c:pt>
                <c:pt idx="24">
                  <c:v>0.93730000000000002</c:v>
                </c:pt>
                <c:pt idx="25">
                  <c:v>1.2441</c:v>
                </c:pt>
                <c:pt idx="26">
                  <c:v>1.3086</c:v>
                </c:pt>
                <c:pt idx="27">
                  <c:v>1.0723</c:v>
                </c:pt>
                <c:pt idx="28">
                  <c:v>1.1989000000000001</c:v>
                </c:pt>
                <c:pt idx="29">
                  <c:v>0.876</c:v>
                </c:pt>
                <c:pt idx="30">
                  <c:v>0.95540000000000003</c:v>
                </c:pt>
                <c:pt idx="31">
                  <c:v>0.88700000000000001</c:v>
                </c:pt>
                <c:pt idx="32">
                  <c:v>0.91320000000000001</c:v>
                </c:pt>
                <c:pt idx="33">
                  <c:v>1.0347</c:v>
                </c:pt>
                <c:pt idx="34">
                  <c:v>1.0048999999999999</c:v>
                </c:pt>
                <c:pt idx="35">
                  <c:v>0.87560000000000004</c:v>
                </c:pt>
                <c:pt idx="36">
                  <c:v>0.78139999999999998</c:v>
                </c:pt>
                <c:pt idx="37">
                  <c:v>1.1111</c:v>
                </c:pt>
                <c:pt idx="38">
                  <c:v>1.0488</c:v>
                </c:pt>
                <c:pt idx="39">
                  <c:v>0.98770000000000002</c:v>
                </c:pt>
                <c:pt idx="40">
                  <c:v>0.9929</c:v>
                </c:pt>
                <c:pt idx="41">
                  <c:v>0.89870000000000005</c:v>
                </c:pt>
                <c:pt idx="42">
                  <c:v>0.96040000000000003</c:v>
                </c:pt>
                <c:pt idx="43">
                  <c:v>0.87360000000000004</c:v>
                </c:pt>
                <c:pt idx="44">
                  <c:v>0.73429999999999995</c:v>
                </c:pt>
                <c:pt idx="45">
                  <c:v>0.63929999999999998</c:v>
                </c:pt>
                <c:pt idx="46">
                  <c:v>1.0807</c:v>
                </c:pt>
                <c:pt idx="47">
                  <c:v>0.9526</c:v>
                </c:pt>
                <c:pt idx="48">
                  <c:v>0.81100000000000005</c:v>
                </c:pt>
                <c:pt idx="49">
                  <c:v>0.83360000000000001</c:v>
                </c:pt>
                <c:pt idx="50">
                  <c:v>0.85040000000000004</c:v>
                </c:pt>
                <c:pt idx="51">
                  <c:v>0.88970000000000005</c:v>
                </c:pt>
                <c:pt idx="52">
                  <c:v>0.91349999999999998</c:v>
                </c:pt>
                <c:pt idx="53">
                  <c:v>0.59809999999999997</c:v>
                </c:pt>
                <c:pt idx="54">
                  <c:v>0.72870000000000001</c:v>
                </c:pt>
                <c:pt idx="55">
                  <c:v>0.58640000000000003</c:v>
                </c:pt>
                <c:pt idx="56">
                  <c:v>0.67249999999999999</c:v>
                </c:pt>
                <c:pt idx="57">
                  <c:v>0.70279999999999998</c:v>
                </c:pt>
                <c:pt idx="58">
                  <c:v>0.7258</c:v>
                </c:pt>
                <c:pt idx="59">
                  <c:v>0.9405</c:v>
                </c:pt>
                <c:pt idx="60">
                  <c:v>0.54259999999999997</c:v>
                </c:pt>
                <c:pt idx="61">
                  <c:v>0.91149999999999998</c:v>
                </c:pt>
                <c:pt idx="62">
                  <c:v>0.65259999999999996</c:v>
                </c:pt>
                <c:pt idx="63">
                  <c:v>0.72360000000000002</c:v>
                </c:pt>
                <c:pt idx="64">
                  <c:v>0.90180000000000005</c:v>
                </c:pt>
                <c:pt idx="65">
                  <c:v>0.70030000000000003</c:v>
                </c:pt>
                <c:pt idx="66">
                  <c:v>0.4955</c:v>
                </c:pt>
                <c:pt idx="67">
                  <c:v>0.90069999999999995</c:v>
                </c:pt>
                <c:pt idx="68">
                  <c:v>0.56979999999999997</c:v>
                </c:pt>
                <c:pt idx="69">
                  <c:v>0.50049999999999994</c:v>
                </c:pt>
                <c:pt idx="70">
                  <c:v>0.60289999999999999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FA9-8F7E-26CB01360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B-4E89-AE30-6B841F3A2F12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Table32Chart!$C$3:$C$13</c:f>
              <c:numCache>
                <c:formatCode>#,##0.00</c:formatCode>
                <c:ptCount val="11"/>
                <c:pt idx="0">
                  <c:v>0.03</c:v>
                </c:pt>
                <c:pt idx="1">
                  <c:v>0.11</c:v>
                </c:pt>
                <c:pt idx="2">
                  <c:v>0.19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B-4E89-AE30-6B841F3A2F12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0.05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0.11</c:v>
                </c:pt>
                <c:pt idx="4">
                  <c:v>0.08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0.06</c:v>
                </c:pt>
                <c:pt idx="9">
                  <c:v>0.05</c:v>
                </c:pt>
                <c:pt idx="1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B-4E89-AE30-6B841F3A2F12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0.08</c:v>
                </c:pt>
                <c:pt idx="1">
                  <c:v>0.28999999999999998</c:v>
                </c:pt>
                <c:pt idx="2">
                  <c:v>0.48</c:v>
                </c:pt>
                <c:pt idx="3">
                  <c:v>0.18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0.12</c:v>
                </c:pt>
                <c:pt idx="9">
                  <c:v>0.13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B-4E89-AE30-6B841F3A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13948499680783144"/>
          <c:h val="0.262386251997829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6-4413-AEEA-18EBC05AD212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0.32</c:v>
                </c:pt>
                <c:pt idx="4">
                  <c:v>0.24</c:v>
                </c:pt>
                <c:pt idx="5">
                  <c:v>0.21</c:v>
                </c:pt>
                <c:pt idx="6">
                  <c:v>0.16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0.12</c:v>
                </c:pt>
                <c:pt idx="1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6-4413-AEEA-18EBC05AD212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0.13</c:v>
                </c:pt>
                <c:pt idx="1">
                  <c:v>0.21</c:v>
                </c:pt>
                <c:pt idx="2">
                  <c:v>0.17</c:v>
                </c:pt>
                <c:pt idx="3">
                  <c:v>0.84</c:v>
                </c:pt>
                <c:pt idx="4">
                  <c:v>0.75</c:v>
                </c:pt>
                <c:pt idx="5">
                  <c:v>0.71</c:v>
                </c:pt>
                <c:pt idx="6">
                  <c:v>0.57999999999999996</c:v>
                </c:pt>
                <c:pt idx="7">
                  <c:v>0.46</c:v>
                </c:pt>
                <c:pt idx="8">
                  <c:v>0.37</c:v>
                </c:pt>
                <c:pt idx="9">
                  <c:v>0.28999999999999998</c:v>
                </c:pt>
                <c:pt idx="1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6-4413-AEEA-18EBC05AD212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0.16</c:v>
                </c:pt>
                <c:pt idx="1">
                  <c:v>0.25</c:v>
                </c:pt>
                <c:pt idx="2">
                  <c:v>0.21</c:v>
                </c:pt>
                <c:pt idx="3">
                  <c:v>1.19</c:v>
                </c:pt>
                <c:pt idx="4">
                  <c:v>1.01</c:v>
                </c:pt>
                <c:pt idx="5">
                  <c:v>0.93</c:v>
                </c:pt>
                <c:pt idx="6">
                  <c:v>0.76</c:v>
                </c:pt>
                <c:pt idx="7">
                  <c:v>0.61</c:v>
                </c:pt>
                <c:pt idx="8">
                  <c:v>0.51</c:v>
                </c:pt>
                <c:pt idx="9">
                  <c:v>0.42</c:v>
                </c:pt>
                <c:pt idx="1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D6-4413-AEEA-18EBC05A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13948499680783144"/>
          <c:h val="0.124087553784971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A-4781-B6CE-C5DCE4E20017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0.04</c:v>
                </c:pt>
                <c:pt idx="3">
                  <c:v>0.03</c:v>
                </c:pt>
                <c:pt idx="4">
                  <c:v>0.04</c:v>
                </c:pt>
                <c:pt idx="5">
                  <c:v>0.06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A-4781-B6CE-C5DCE4E20017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A-4781-B6CE-C5DCE4E20017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0.11</c:v>
                </c:pt>
                <c:pt idx="3">
                  <c:v>0.1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0.13</c:v>
                </c:pt>
                <c:pt idx="8">
                  <c:v>0.11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A-4781-B6CE-C5DCE4E20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7202208627"/>
          <c:y val="8.0613632649762193E-2"/>
          <c:w val="0.16194686931748914"/>
          <c:h val="0.4050312851969447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8-4C99-8663-0C563C2A7AD4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0.09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0.08</c:v>
                </c:pt>
                <c:pt idx="9">
                  <c:v>0.05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8-4C99-8663-0C563C2A7AD4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0.05</c:v>
                </c:pt>
                <c:pt idx="6">
                  <c:v>0.04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8-4C99-8663-0C563C2A7AD4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0.16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0.11</c:v>
                </c:pt>
                <c:pt idx="7">
                  <c:v>0.1</c:v>
                </c:pt>
                <c:pt idx="8">
                  <c:v>0.12</c:v>
                </c:pt>
                <c:pt idx="9">
                  <c:v>0.08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8-4C99-8663-0C563C2A7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A-4892-AF8A-B074E90AEA47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4A-4892-AF8A-B074E90AEA47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A-4892-AF8A-B074E90AEA47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0.02</c:v>
                </c:pt>
                <c:pt idx="4">
                  <c:v>0.02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4A-4892-AF8A-B074E90A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4-4BEA-B945-F36891D5B809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4-4BEA-B945-F36891D5B809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0.06</c:v>
                </c:pt>
                <c:pt idx="5">
                  <c:v>0.05</c:v>
                </c:pt>
                <c:pt idx="6">
                  <c:v>0.05</c:v>
                </c:pt>
                <c:pt idx="7">
                  <c:v>0.03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4-4BEA-B945-F36891D5B809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0.05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4-4BEA-B945-F36891D5B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6-467D-9F38-49C27ED643E6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6-467D-9F38-49C27ED643E6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6-467D-9F38-49C27ED643E6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E6-467D-9F38-49C27ED64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2373D1-28B9-4D91-BE98-66869AC6F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B5387-9CBD-4ACC-9EAD-1EA53F55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0840DC-26CA-4302-AF54-3D8838F3A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BC527E-076A-4D6D-940B-F0FA9E4FC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17</xdr:row>
      <xdr:rowOff>148070</xdr:rowOff>
    </xdr:from>
    <xdr:to>
      <xdr:col>12</xdr:col>
      <xdr:colOff>796635</xdr:colOff>
      <xdr:row>29</xdr:row>
      <xdr:rowOff>138546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8AA3D2-1738-4310-A5A1-1246BFE6E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190500</xdr:rowOff>
    </xdr:from>
    <xdr:to>
      <xdr:col>12</xdr:col>
      <xdr:colOff>676275</xdr:colOff>
      <xdr:row>40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969043-EAFF-485A-BFDA-59E2DFC4C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9524</xdr:rowOff>
    </xdr:from>
    <xdr:to>
      <xdr:col>12</xdr:col>
      <xdr:colOff>658091</xdr:colOff>
      <xdr:row>54</xdr:row>
      <xdr:rowOff>173181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5F5868-12E7-411A-B2F4-358D47222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9525</xdr:rowOff>
    </xdr:from>
    <xdr:to>
      <xdr:col>12</xdr:col>
      <xdr:colOff>676275</xdr:colOff>
      <xdr:row>64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9EC947-3D68-45F9-967C-88557960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12</xdr:col>
      <xdr:colOff>676275</xdr:colOff>
      <xdr:row>75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14E937-8941-4F6B-A46A-018610E42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7">
          <cell r="M7">
            <v>1999</v>
          </cell>
        </row>
        <row r="8">
          <cell r="M8">
            <v>1008244.0000000001</v>
          </cell>
        </row>
        <row r="9">
          <cell r="M9">
            <v>449962</v>
          </cell>
        </row>
        <row r="10">
          <cell r="M10">
            <v>2617404</v>
          </cell>
        </row>
        <row r="11">
          <cell r="M11">
            <v>1043589.9999999999</v>
          </cell>
        </row>
        <row r="12">
          <cell r="M12">
            <v>5119200</v>
          </cell>
        </row>
        <row r="14">
          <cell r="M14">
            <v>1008244.0000000001</v>
          </cell>
        </row>
        <row r="15">
          <cell r="M15">
            <v>449962</v>
          </cell>
        </row>
        <row r="16">
          <cell r="M16">
            <v>2617404</v>
          </cell>
        </row>
        <row r="17">
          <cell r="M17">
            <v>1043589.9999999999</v>
          </cell>
        </row>
        <row r="18">
          <cell r="M18">
            <v>5119200</v>
          </cell>
        </row>
        <row r="20">
          <cell r="M20">
            <v>1008244.0000000001</v>
          </cell>
        </row>
        <row r="21">
          <cell r="M21">
            <v>449962</v>
          </cell>
        </row>
        <row r="22">
          <cell r="M22">
            <v>2617404</v>
          </cell>
        </row>
        <row r="23">
          <cell r="M23">
            <v>1043589.9999999999</v>
          </cell>
        </row>
        <row r="24">
          <cell r="M24">
            <v>5119200</v>
          </cell>
        </row>
        <row r="26">
          <cell r="M26">
            <v>1008244.0000000001</v>
          </cell>
        </row>
        <row r="27">
          <cell r="M27">
            <v>449962</v>
          </cell>
        </row>
        <row r="28">
          <cell r="M28">
            <v>2617404</v>
          </cell>
        </row>
        <row r="29">
          <cell r="M29">
            <v>1043589.9999999999</v>
          </cell>
        </row>
        <row r="30">
          <cell r="M30">
            <v>5119200</v>
          </cell>
        </row>
        <row r="32">
          <cell r="M32">
            <v>1008244.0000000001</v>
          </cell>
        </row>
        <row r="33">
          <cell r="M33">
            <v>449962</v>
          </cell>
        </row>
        <row r="34">
          <cell r="M34">
            <v>2617404</v>
          </cell>
        </row>
        <row r="35">
          <cell r="M35">
            <v>1043589.9999999999</v>
          </cell>
        </row>
        <row r="36">
          <cell r="M36">
            <v>5119200</v>
          </cell>
        </row>
        <row r="38">
          <cell r="M38">
            <v>1008244.0000000001</v>
          </cell>
        </row>
        <row r="39">
          <cell r="M39">
            <v>449962</v>
          </cell>
        </row>
        <row r="40">
          <cell r="M40">
            <v>2617404</v>
          </cell>
        </row>
        <row r="41">
          <cell r="M41">
            <v>1043589.9999999999</v>
          </cell>
        </row>
        <row r="42">
          <cell r="M42">
            <v>5119200</v>
          </cell>
        </row>
        <row r="44">
          <cell r="M44">
            <v>1008244.0000000001</v>
          </cell>
        </row>
        <row r="45">
          <cell r="M45">
            <v>449962</v>
          </cell>
        </row>
        <row r="46">
          <cell r="M46">
            <v>2617404</v>
          </cell>
        </row>
        <row r="47">
          <cell r="M47">
            <v>1043589.9999999999</v>
          </cell>
        </row>
        <row r="48">
          <cell r="M48">
            <v>5119200</v>
          </cell>
        </row>
        <row r="50">
          <cell r="M50">
            <v>1008244.0000000001</v>
          </cell>
        </row>
        <row r="51">
          <cell r="M51">
            <v>449962</v>
          </cell>
        </row>
        <row r="52">
          <cell r="M52">
            <v>2617404</v>
          </cell>
        </row>
        <row r="53">
          <cell r="M53">
            <v>1043589.9999999999</v>
          </cell>
        </row>
        <row r="54">
          <cell r="M54">
            <v>5119200</v>
          </cell>
        </row>
        <row r="56">
          <cell r="M56">
            <v>1008244.0000000001</v>
          </cell>
        </row>
        <row r="57">
          <cell r="M57">
            <v>449962</v>
          </cell>
        </row>
        <row r="58">
          <cell r="M58">
            <v>2617404</v>
          </cell>
        </row>
        <row r="59">
          <cell r="M59">
            <v>1043589.9999999999</v>
          </cell>
        </row>
        <row r="60">
          <cell r="M60">
            <v>5119200</v>
          </cell>
        </row>
        <row r="62">
          <cell r="M62">
            <v>1008244.0000000001</v>
          </cell>
        </row>
        <row r="63">
          <cell r="M63">
            <v>449962</v>
          </cell>
        </row>
        <row r="64">
          <cell r="M64">
            <v>2617404</v>
          </cell>
        </row>
        <row r="65">
          <cell r="M65">
            <v>1043589.9999999999</v>
          </cell>
        </row>
        <row r="66">
          <cell r="M66">
            <v>5119200</v>
          </cell>
        </row>
        <row r="68">
          <cell r="M68">
            <v>1008244.0000000001</v>
          </cell>
        </row>
        <row r="69">
          <cell r="M69">
            <v>449962</v>
          </cell>
        </row>
        <row r="70">
          <cell r="M70">
            <v>2617404</v>
          </cell>
        </row>
        <row r="71">
          <cell r="M71">
            <v>1043589.9999999999</v>
          </cell>
        </row>
        <row r="72">
          <cell r="M72">
            <v>5119200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A0C184-32D6-4383-B55F-10B9D3615416}" name="Table46" displayName="Table46" ref="A4:M41" totalsRowShown="0" headerRowDxfId="106" dataDxfId="105" headerRowCellStyle="Normal_rast31" dataCellStyle="Normal_rast31">
  <autoFilter ref="A4:M41" xr:uid="{6E3B5D6E-DB25-4CF4-A833-B64607DB90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6999A39-603A-4238-A4A0-39F81F95E113}" name="Population/casualties/rates" dataDxfId="104" dataCellStyle="Normal_rast31"/>
    <tableColumn id="2" xr3:uid="{57F1E8C2-8DB0-4B52-9E21-74AEDFE26FCC}" name="Year" dataDxfId="103" dataCellStyle="Normal_rast31"/>
    <tableColumn id="3" xr3:uid="{44840966-E540-4CD2-ADA7-E3BEC99053FF}" name="    0-4" dataDxfId="102" dataCellStyle="Normal_rast31"/>
    <tableColumn id="4" xr3:uid="{8DA061C0-C37A-40C3-A562-2F71991CAB4C}" name="      5-11" dataDxfId="101" dataCellStyle="Normal_rast31"/>
    <tableColumn id="5" xr3:uid="{9D54B177-F73D-4C86-B390-7B7DC2DBA5AC}" name="    12-15" dataDxfId="100" dataCellStyle="Normal_rast31"/>
    <tableColumn id="6" xr3:uid="{A5645EE8-9B2E-4F47-963A-DE4B5872A6E7}" name="    16-22" dataDxfId="99" dataCellStyle="Normal_rast31"/>
    <tableColumn id="7" xr3:uid="{95DDE34C-6967-4A31-8981-C02D7D80D14A}" name="    23-29" dataDxfId="98" dataCellStyle="Normal_rast31"/>
    <tableColumn id="8" xr3:uid="{001491FF-A536-42AA-912F-FAA263F28794}" name="    30-39"/>
    <tableColumn id="9" xr3:uid="{0E25F270-9D71-4CF7-BB44-AB86AECFF0F5}" name="    40-49" dataDxfId="97" dataCellStyle="Normal_rast31"/>
    <tableColumn id="10" xr3:uid="{423857C2-EA50-48B5-9015-2EEBBF2A9BD5}" name="    50-59" dataDxfId="96" dataCellStyle="Normal_rast31"/>
    <tableColumn id="11" xr3:uid="{41615A4E-7628-497D-89B2-666775AECA24}" name="    60-69" dataDxfId="95" dataCellStyle="Normal_rast31"/>
    <tableColumn id="12" xr3:uid="{557DE8D8-9DA6-4FB1-9BC0-3F1CA3E6EA4F}" name="70+" dataDxfId="94" dataCellStyle="Normal_rast31"/>
    <tableColumn id="13" xr3:uid="{2938C18D-73A2-4B22-A6C1-E65D65C05A25}" name="All Ages [Note 35]" dataDxfId="93" dataCellStyle="Normal_rast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F64D7A-39E9-441C-8DD8-386BBFE7C792}" name="Table47" displayName="Table47" ref="A5:J61" totalsRowShown="0" headerRowDxfId="92" headerRowCellStyle="Normal_rast32">
  <autoFilter ref="A5:J61" xr:uid="{09A06791-0061-4575-A71C-FF5A98B8A3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8F63833-7DDC-40FE-AFCB-A9555BE4E672}" name="Road user" dataDxfId="91" dataCellStyle="Normal_rast32"/>
    <tableColumn id="2" xr3:uid="{37797858-BB55-415D-8626-D38FA2286306}" name="Age group" dataDxfId="90" dataCellStyle="Normal_rast32"/>
    <tableColumn id="3" xr3:uid="{9E34F8A7-33E1-47E6-9C7D-50D857C821B7}" name="Killed numbers" dataDxfId="89" dataCellStyle="Normal_rast32"/>
    <tableColumn id="4" xr3:uid="{D9D342FC-65A8-447C-9468-A8C960642358}" name="Adjusted serious numbers" dataDxfId="88" dataCellStyle="Normal_rast32"/>
    <tableColumn id="5" xr3:uid="{08D8D854-D36F-49A2-90F0-2DA0B2ACA237}" name="Adjusted slight numbers" dataDxfId="87" dataCellStyle="Normal_rast32"/>
    <tableColumn id="6" xr3:uid="{456B26F1-8B35-46EA-84DE-14EBD39FD899}" name="All severities numbers" dataDxfId="86" dataCellStyle="Normal_rast32"/>
    <tableColumn id="7" xr3:uid="{355D19F0-68A9-4AC2-B16F-BE6A22C41A4A}" name="Killed rate per thousand population" dataDxfId="85" dataCellStyle="Normal_rast32"/>
    <tableColumn id="8" xr3:uid="{BFFA9FBA-5084-4443-9709-06825C0C5D74}" name="Adjusted serious rate per thousand population" dataDxfId="84" dataCellStyle="Normal_rast32"/>
    <tableColumn id="9" xr3:uid="{80714E09-617B-4132-9C8D-0E067DDAC38D}" name="Adjusted slight rate per thousand population" dataDxfId="83" dataCellStyle="Normal_rast32"/>
    <tableColumn id="10" xr3:uid="{B30902CA-2D95-409A-8C6C-43D1D4AE3761}" name="All severities rate per thousand population" dataDxfId="82" dataCellStyle="Normal_rast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5DDF15-D50F-4888-95C7-A6F2374AEE86}" name="Table48" displayName="Table48" ref="A5:J61" totalsRowShown="0" headerRowDxfId="81" dataDxfId="80" headerRowCellStyle="Normal_rast32" dataCellStyle="Normal_rast32">
  <autoFilter ref="A5:J61" xr:uid="{CDA4B3D3-F162-4385-B738-D730D94393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5AF4644-DBF6-46AC-9DD2-F3919091614E}" name="Road user" dataDxfId="79" dataCellStyle="Normal_rast32"/>
    <tableColumn id="2" xr3:uid="{5A6C0231-99FE-4ED0-A992-2CF7F2EB1AA9}" name="Age group" dataDxfId="78" dataCellStyle="Normal_rast32"/>
    <tableColumn id="3" xr3:uid="{6796E0F5-9749-4059-B025-E6525AA271F8}" name="Killed numbers" dataDxfId="77" dataCellStyle="Normal_rast32"/>
    <tableColumn id="4" xr3:uid="{8E4B01C5-4FEF-40D5-9C3A-204D56F6C8DC}" name="Adjusted serious numbers" dataDxfId="76" dataCellStyle="Normal_rast32"/>
    <tableColumn id="5" xr3:uid="{4DBC8437-E82B-4070-AFFE-E22B9F2CC944}" name="Adjusted slight numbers" dataDxfId="75" dataCellStyle="Normal_rast32"/>
    <tableColumn id="6" xr3:uid="{857AB13B-DB3B-451D-BF13-F1D0CC73F081}" name="All severities numbers" dataDxfId="74" dataCellStyle="Normal_rast32"/>
    <tableColumn id="7" xr3:uid="{1DF14D6A-06F1-4F65-BC3C-E5FF410BF04F}" name="Killed rate per thousand population" dataDxfId="73" dataCellStyle="Normal_rast32"/>
    <tableColumn id="8" xr3:uid="{4B5D546A-C7A4-4340-9E84-5EE44C92570B}" name="Adjusted serious rate per thousand population" dataDxfId="72" dataCellStyle="Normal_rast32"/>
    <tableColumn id="9" xr3:uid="{4E28F562-CF69-4B60-B5A6-A6A2E179B776}" name="Adjusted slight rate per thousand population" dataDxfId="71" dataCellStyle="Normal_rast32"/>
    <tableColumn id="10" xr3:uid="{5B5168AB-E10D-48D9-B9B9-B19A974CF38B}" name="All severities rate per thousand population" dataDxfId="70" dataCellStyle="Normal_rast3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2E1F90-77DA-4A43-BB31-32DEF78DDC2D}" name="Table49" displayName="Table49" ref="A5:J47" totalsRowShown="0" headerRowDxfId="69" dataDxfId="68" headerRowCellStyle="Normal_rast32" dataCellStyle="Normal_rast32">
  <autoFilter ref="A5:J47" xr:uid="{7654F256-0248-4934-B64E-E8FAD8A01A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12144F4-8364-4CB1-8702-95E1363DF768}" name="Road user" dataDxfId="67" dataCellStyle="Normal_rast32"/>
    <tableColumn id="2" xr3:uid="{D9F8D360-34BA-4EC0-B475-96A5534F261F}" name="Age group"/>
    <tableColumn id="3" xr3:uid="{FAC07A8A-BD7F-4E6D-8551-4D70F0513B29}" name="Killed numbers" dataDxfId="66" dataCellStyle="Normal_rast32"/>
    <tableColumn id="4" xr3:uid="{C67C92EF-E2B4-472E-9548-DBD277ECFEE7}" name="Adjusted serious numbers" dataDxfId="65" dataCellStyle="Normal_rast32"/>
    <tableColumn id="5" xr3:uid="{28F3640C-7882-4CA6-B8AF-9FD28AC1724A}" name="Adjusted slight numbers" dataDxfId="64" dataCellStyle="Normal_rast32"/>
    <tableColumn id="6" xr3:uid="{96B456AF-3291-4A6D-A7A2-4584D4B0E526}" name="All severities numbers" dataDxfId="63" dataCellStyle="Normal_rast32"/>
    <tableColumn id="7" xr3:uid="{F1743B99-462E-40D7-ACF4-4684AD99BC64}" name="Killed rate per thousand population" dataDxfId="62" dataCellStyle="Normal_rast32"/>
    <tableColumn id="8" xr3:uid="{1F5752D1-7ED3-4606-8FF4-9DC0EEB75E2F}" name="Adjusted serious rate per thousand population" dataDxfId="61" dataCellStyle="Normal_rast32"/>
    <tableColumn id="9" xr3:uid="{22A88D65-2474-44C3-B5F7-2A3870A3A66A}" name="Adjusted slight rate per thousand population" dataDxfId="60" dataCellStyle="Normal_rast32"/>
    <tableColumn id="10" xr3:uid="{A087EDCE-197F-4CE9-93B6-CE6FAC40A9A7}" name="All severities rate per thousand population" dataDxfId="59" dataCellStyle="Normal_rast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F26307-223B-4C49-A255-06FE4F58ABF9}" name="Table50" displayName="Table50" ref="A4:I25" totalsRowShown="0" headerRowDxfId="58" dataDxfId="57" headerRowCellStyle="Normal 7" dataCellStyle="Normal 7">
  <autoFilter ref="A4:I25" xr:uid="{3293034D-54AB-46FD-9A40-380C2B9D44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35CCBC0-C97D-4094-A3C1-7DEFD6AD70EA}" name="Severity" dataDxfId="56" dataCellStyle="Normal 7"/>
    <tableColumn id="2" xr3:uid="{6E89610F-7080-44A4-9C3F-2B61AFF20A2D}" name="Mode of transport" dataDxfId="55" dataCellStyle="Normal 7"/>
    <tableColumn id="3" xr3:uid="{3FA99957-1D9E-4454-8234-5728E90FF2C3}" name="20 mph" dataDxfId="54" dataCellStyle="Normal 7"/>
    <tableColumn id="4" xr3:uid="{A44A9D98-3668-4D3D-98F5-EA855CC10743}" name="30 mph" dataDxfId="53"/>
    <tableColumn id="5" xr3:uid="{742711B2-2F7A-433C-A8B1-C52F9C479C72}" name="40 mph" dataDxfId="52" dataCellStyle="Normal 7"/>
    <tableColumn id="6" xr3:uid="{86B2A56D-9B53-47D6-B1C2-F9ECE2A17EF8}" name="50 mph" dataDxfId="51" dataCellStyle="Normal 7"/>
    <tableColumn id="7" xr3:uid="{236B9C6E-1FE1-47AB-907B-178D8F81B287}" name="60 mph" dataDxfId="50"/>
    <tableColumn id="8" xr3:uid="{F4F4F473-E08F-4510-82EB-0AE9D75FC773}" name="70 mph" dataDxfId="49" dataCellStyle="Normal 7"/>
    <tableColumn id="9" xr3:uid="{274A0C5D-BD46-4152-876C-9C01FC395399}" name="Total" dataDxfId="4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3B76F9-3F8D-4EF3-BF27-EEAEEB076ACD}" name="Table51" displayName="Table51" ref="A5:K47" totalsRowShown="0" dataDxfId="47" dataCellStyle="Normal_rast34">
  <autoFilter ref="A5:K47" xr:uid="{24CC8E24-2A7A-48FD-AA64-EB07794216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3B43F706-7AC3-43D6-A203-3D004EC4F6E7}" name="Casualty class" dataDxfId="46" dataCellStyle="Normal_rast34"/>
    <tableColumn id="2" xr3:uid="{C252DC57-9F85-43CF-BED6-499E314E2A65}" name="Age" dataDxfId="45" dataCellStyle="Normal_rast34"/>
    <tableColumn id="3" xr3:uid="{FBB39255-2064-4A1B-B1FD-E9161DB41F9F}" name="  Male killed" dataDxfId="44" dataCellStyle="Normal_rast34"/>
    <tableColumn id="4" xr3:uid="{2545A101-DFD9-47C7-8590-70ECDBD6DA33}" name="Male adjusted serious" dataDxfId="43" dataCellStyle="Normal_rast34"/>
    <tableColumn id="5" xr3:uid="{626474CA-5C9A-401C-91D0-5F4630CE01E3}" name="Male all severities" dataDxfId="42" dataCellStyle="Normal_rast34"/>
    <tableColumn id="7" xr3:uid="{A0F87A67-1CF7-4F38-AD39-5140D9EB3BDB}" name="  Female killed" dataDxfId="41" dataCellStyle="Normal_rast34"/>
    <tableColumn id="8" xr3:uid="{1184CD89-5FE7-4DB7-AF01-62516F24450C}" name="Female adjusted serious" dataDxfId="40" dataCellStyle="Normal_rast34"/>
    <tableColumn id="9" xr3:uid="{64DDFE5D-0C91-456A-9195-9CB6672D1AA5}" name="Female all severities" dataDxfId="39" dataCellStyle="Normal_rast34"/>
    <tableColumn id="10" xr3:uid="{33E30A11-4A8E-4C7F-85B7-5C5695A52074}" name="  Total killed" dataDxfId="38" dataCellStyle="Normal_rast34"/>
    <tableColumn id="11" xr3:uid="{4C854365-80B0-427B-8B79-7A034CDCF6B0}" name="Total adjusted serious [Note 37]" dataDxfId="37" dataCellStyle="Normal_rast34"/>
    <tableColumn id="12" xr3:uid="{3B150F67-2086-4C4A-91E6-06361268921B}" name="Total all severities" dataDxfId="36" dataCellStyle="Normal_rast3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3AA16A3-77C9-49E6-8ACF-4FF51A69C3C9}" name="Table52" displayName="Table52" ref="A5:K47" totalsRowShown="0" dataDxfId="35" dataCellStyle="Normal_rast34">
  <autoFilter ref="A5:K47" xr:uid="{CCF52C4F-582B-46A6-B458-55E8E5F407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70508F9-79AC-45E1-9F08-DB11F7985463}" name="Casualty class" dataDxfId="34" dataCellStyle="Normal_rast34"/>
    <tableColumn id="2" xr3:uid="{E7707EA0-3BEC-4DDC-8938-937A86B6F045}" name="Age" dataDxfId="33" dataCellStyle="Normal_rast34"/>
    <tableColumn id="3" xr3:uid="{192C8A59-07A3-4C53-BC43-72D62937ECC5}" name="  Male killed" dataDxfId="32" dataCellStyle="Normal_rast34"/>
    <tableColumn id="4" xr3:uid="{D40D7F00-BCD8-47D9-A9A0-511AB2FBA609}" name="Male adjusted serious" dataDxfId="31" dataCellStyle="Normal_rast34"/>
    <tableColumn id="5" xr3:uid="{100BC5C5-049F-43EF-AD5A-790D981E14B3}" name="Male all severities" dataDxfId="30" dataCellStyle="Normal_rast34"/>
    <tableColumn id="6" xr3:uid="{79C839EC-8329-4CED-99A4-10DC8569FF15}" name="  Female killed" dataDxfId="29" dataCellStyle="Normal_rast34"/>
    <tableColumn id="7" xr3:uid="{7C0A28DC-336A-4EAB-839B-A4CED3BEA6F3}" name="Female adjusted serious" dataDxfId="28" dataCellStyle="Normal_rast34"/>
    <tableColumn id="8" xr3:uid="{F1FB1C2C-A061-4D5A-96EB-BED562754965}" name="Female all severities" dataDxfId="27" dataCellStyle="Normal_rast34"/>
    <tableColumn id="9" xr3:uid="{5433E611-F709-42BD-B42E-A5FF0CA7C5FE}" name="  Total killed" dataDxfId="26" dataCellStyle="Normal_rast34"/>
    <tableColumn id="10" xr3:uid="{44228F5C-6ABD-49E1-B275-35225BFD905B}" name="Total adjusted serious [Note 37]" dataDxfId="25" dataCellStyle="Normal_rast34"/>
    <tableColumn id="11" xr3:uid="{9ADA9287-2944-4EA3-9290-054C6C85D131}" name="Total all severities" dataDxfId="24" dataCellStyle="Normal_rast3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4033AF-3FFE-43B8-8EC5-1928A6DFB773}" name="Table53" displayName="Table53" ref="A5:H40" totalsRowShown="0" headerRowDxfId="23" dataDxfId="21" headerRowBorderDxfId="22" tableBorderDxfId="20" headerRowCellStyle="Normal 7" dataCellStyle="Normal 7">
  <autoFilter ref="A5:H40" xr:uid="{E8FED660-BA10-4EDC-B838-FE4AA82CE3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742BFC0-B54B-4238-BBAD-9BBE794CB695}" name=" Pedestrian action" dataDxfId="19" dataCellStyle="Normal 7"/>
    <tableColumn id="2" xr3:uid="{C41C8A30-0EEF-4892-AA91-91B12BA6724A}" name="Year" dataDxfId="18" dataCellStyle="Normal 7"/>
    <tableColumn id="3" xr3:uid="{11752FD8-CC18-414F-BA2A-560CDA0486D5}" name="On ped crossing" dataDxfId="17" dataCellStyle="Normal 7"/>
    <tableColumn id="4" xr3:uid="{063141E9-65B2-42AD-97B8-803EC4058282}" name="In zig zag crossing" dataDxfId="16" dataCellStyle="Normal 7"/>
    <tableColumn id="5" xr3:uid="{5E4BC34E-F37A-4A2D-A209-D137A1572064}" name="In 50 metres crossing" dataDxfId="15" dataCellStyle="Normal 7"/>
    <tableColumn id="6" xr3:uid="{28F49655-179C-403D-8086-EFC8A4219230}" name="Crossing elsewhere" dataDxfId="14" dataCellStyle="Normal 7"/>
    <tableColumn id="7" xr3:uid="{D85C87ED-840E-4B8D-A325-FA407C4D49D5}" name="Other/ unknown" dataDxfId="13" dataCellStyle="Normal 7"/>
    <tableColumn id="8" xr3:uid="{8B60D79B-256A-4881-BEDD-8092501D7091}" name="All locations" dataDxfId="12" dataCellStyle="Normal 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441CCD-E4A2-44E6-8EBA-C7046C3F4026}" name="Table54" displayName="Table54" ref="A5:H40" totalsRowShown="0" headerRowDxfId="11" dataDxfId="9" headerRowBorderDxfId="10" tableBorderDxfId="8" headerRowCellStyle="Normal 7" dataCellStyle="Normal 7">
  <autoFilter ref="A5:H40" xr:uid="{8B6F0FF3-F8F3-4BCE-8522-79A455F911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610B990-0433-4E81-927A-F6881A2A6761}" name=" Pedestrian action" dataDxfId="7" dataCellStyle="Normal 7"/>
    <tableColumn id="2" xr3:uid="{3DE829B8-5871-435E-B5F8-568B1A4E1694}" name="Year" dataDxfId="6" dataCellStyle="Normal 7"/>
    <tableColumn id="3" xr3:uid="{CD0AD7FC-8701-4AC8-B223-05C3913E1D39}" name="On ped crossing" dataDxfId="5" dataCellStyle="Normal 7"/>
    <tableColumn id="4" xr3:uid="{0C476BAB-516E-4AAF-974C-37F007835DC5}" name="In zig zag crossing" dataDxfId="4" dataCellStyle="Normal 7"/>
    <tableColumn id="5" xr3:uid="{74590E86-BE47-4C90-95BE-81A7284568D3}" name="In 50 metres crossing" dataDxfId="3" dataCellStyle="Normal 7"/>
    <tableColumn id="6" xr3:uid="{6D4F2B4E-B875-41EA-9F38-F71967FC220D}" name="Crossing elsewhere" dataDxfId="2" dataCellStyle="Normal 7"/>
    <tableColumn id="7" xr3:uid="{FAA30E0F-BD83-4AE4-8B46-28BF6B48B7A1}" name="Other/ unknown" dataDxfId="1" dataCellStyle="Normal 7"/>
    <tableColumn id="8" xr3:uid="{9C58C44A-EF49-45EF-8814-C8F9B9F7D28F}" name="All locations" dataDxfId="0" dataCellStyle="Normal 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1890-0B1E-417A-88A4-867D24144203}">
  <sheetPr>
    <pageSetUpPr fitToPage="1"/>
  </sheetPr>
  <dimension ref="A1:Z57"/>
  <sheetViews>
    <sheetView tabSelected="1" zoomScale="70" zoomScaleNormal="70" workbookViewId="0">
      <selection activeCell="A2" sqref="A2"/>
    </sheetView>
  </sheetViews>
  <sheetFormatPr defaultColWidth="11" defaultRowHeight="15.5" x14ac:dyDescent="0.35"/>
  <cols>
    <col min="1" max="1" width="57.26953125" style="3" customWidth="1"/>
    <col min="2" max="2" width="18.81640625" style="3" customWidth="1"/>
    <col min="3" max="3" width="9.54296875" style="3" customWidth="1"/>
    <col min="4" max="11" width="11.453125" style="3" customWidth="1"/>
    <col min="12" max="12" width="9.54296875" style="3" customWidth="1"/>
    <col min="13" max="13" width="12.453125" style="3" customWidth="1"/>
    <col min="14" max="14" width="9.81640625" style="3" customWidth="1"/>
    <col min="15" max="16384" width="11" style="3"/>
  </cols>
  <sheetData>
    <row r="1" spans="1:26" s="2" customFormat="1" ht="17.5" x14ac:dyDescent="0.3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s="2" customFormat="1" ht="17.5" x14ac:dyDescent="0.35">
      <c r="A2" s="4" t="s">
        <v>1</v>
      </c>
      <c r="K2" s="5" t="s">
        <v>2</v>
      </c>
    </row>
    <row r="3" spans="1:26" s="2" customFormat="1" ht="17.5" x14ac:dyDescent="0.35">
      <c r="A3" s="4" t="s">
        <v>3</v>
      </c>
      <c r="K3" s="5"/>
    </row>
    <row r="4" spans="1:26" ht="42.75" customHeight="1" x14ac:dyDescent="0.35">
      <c r="A4" s="6" t="s">
        <v>4</v>
      </c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9" t="s">
        <v>16</v>
      </c>
    </row>
    <row r="5" spans="1:26" s="6" customFormat="1" ht="18" customHeight="1" x14ac:dyDescent="0.35">
      <c r="A5" s="7" t="s">
        <v>17</v>
      </c>
      <c r="B5" s="7" t="s">
        <v>18</v>
      </c>
      <c r="C5" s="10">
        <v>285847</v>
      </c>
      <c r="D5" s="10">
        <v>409605</v>
      </c>
      <c r="E5" s="10">
        <v>219780</v>
      </c>
      <c r="F5" s="10">
        <v>453162</v>
      </c>
      <c r="G5" s="10">
        <v>521927</v>
      </c>
      <c r="H5" s="10">
        <v>681946</v>
      </c>
      <c r="I5" s="10">
        <v>728402</v>
      </c>
      <c r="J5" s="10">
        <v>775239</v>
      </c>
      <c r="K5" s="10">
        <v>632242</v>
      </c>
      <c r="L5" s="10">
        <v>689489</v>
      </c>
      <c r="M5" s="10">
        <v>5397640</v>
      </c>
    </row>
    <row r="6" spans="1:26" ht="18" customHeight="1" x14ac:dyDescent="0.35">
      <c r="A6" s="7" t="s">
        <v>17</v>
      </c>
      <c r="B6" s="11">
        <v>2020</v>
      </c>
      <c r="C6" s="12">
        <v>263806</v>
      </c>
      <c r="D6" s="12">
        <v>418842</v>
      </c>
      <c r="E6" s="12">
        <v>234135</v>
      </c>
      <c r="F6" s="12">
        <v>423791</v>
      </c>
      <c r="G6" s="12">
        <v>520295</v>
      </c>
      <c r="H6" s="12">
        <v>729735</v>
      </c>
      <c r="I6" s="12">
        <v>674290</v>
      </c>
      <c r="J6" s="12">
        <v>792457</v>
      </c>
      <c r="K6" s="12">
        <v>653002</v>
      </c>
      <c r="L6" s="12">
        <v>755647</v>
      </c>
      <c r="M6" s="12">
        <v>5466000</v>
      </c>
    </row>
    <row r="7" spans="1:26" ht="18" customHeight="1" x14ac:dyDescent="0.35">
      <c r="A7" s="7" t="s">
        <v>17</v>
      </c>
      <c r="B7" s="11">
        <v>2021</v>
      </c>
      <c r="C7" s="12">
        <v>252051</v>
      </c>
      <c r="D7" s="12">
        <v>408776</v>
      </c>
      <c r="E7" s="12">
        <v>237767</v>
      </c>
      <c r="F7" s="12">
        <v>439565</v>
      </c>
      <c r="G7" s="12">
        <v>469493</v>
      </c>
      <c r="H7" s="12">
        <v>697745</v>
      </c>
      <c r="I7" s="12">
        <v>665603</v>
      </c>
      <c r="J7" s="12">
        <v>802553</v>
      </c>
      <c r="K7" s="12">
        <v>675350</v>
      </c>
      <c r="L7" s="12">
        <v>769497</v>
      </c>
      <c r="M7" s="12">
        <v>5418400</v>
      </c>
    </row>
    <row r="8" spans="1:26" ht="18" customHeight="1" x14ac:dyDescent="0.35">
      <c r="A8" s="7" t="s">
        <v>17</v>
      </c>
      <c r="B8" s="11">
        <v>2022</v>
      </c>
      <c r="C8" s="12">
        <v>247726</v>
      </c>
      <c r="D8" s="12">
        <v>402723</v>
      </c>
      <c r="E8" s="12">
        <v>241381</v>
      </c>
      <c r="F8" s="12">
        <v>444409</v>
      </c>
      <c r="G8" s="12">
        <v>473698</v>
      </c>
      <c r="H8" s="12">
        <v>706185</v>
      </c>
      <c r="I8" s="12">
        <v>663064</v>
      </c>
      <c r="J8" s="12">
        <v>796736</v>
      </c>
      <c r="K8" s="12">
        <v>691146</v>
      </c>
      <c r="L8" s="12">
        <v>779932</v>
      </c>
      <c r="M8" s="12">
        <v>5447000</v>
      </c>
      <c r="N8" s="12"/>
    </row>
    <row r="9" spans="1:26" ht="18" customHeight="1" x14ac:dyDescent="0.35">
      <c r="A9" s="7" t="s">
        <v>17</v>
      </c>
      <c r="B9" s="11">
        <v>2023</v>
      </c>
      <c r="C9" s="12">
        <v>247268</v>
      </c>
      <c r="D9" s="12">
        <v>401275</v>
      </c>
      <c r="E9" s="12">
        <v>246152</v>
      </c>
      <c r="F9" s="12">
        <v>443730</v>
      </c>
      <c r="G9" s="12">
        <v>486072</v>
      </c>
      <c r="H9" s="12">
        <v>718109</v>
      </c>
      <c r="I9" s="12">
        <v>666581</v>
      </c>
      <c r="J9" s="12">
        <v>783721</v>
      </c>
      <c r="K9" s="12">
        <v>706151</v>
      </c>
      <c r="L9" s="12">
        <v>791041</v>
      </c>
      <c r="M9" s="12">
        <v>5490100</v>
      </c>
      <c r="N9" s="12"/>
    </row>
    <row r="10" spans="1:26" ht="18" customHeight="1" x14ac:dyDescent="0.35">
      <c r="A10" s="7" t="s">
        <v>17</v>
      </c>
      <c r="B10" s="11">
        <v>2024</v>
      </c>
      <c r="C10" s="12">
        <v>246239</v>
      </c>
      <c r="D10" s="12">
        <v>401677</v>
      </c>
      <c r="E10" s="12">
        <v>248917</v>
      </c>
      <c r="F10" s="12">
        <v>445457</v>
      </c>
      <c r="G10" s="12">
        <v>502188</v>
      </c>
      <c r="H10" s="12">
        <v>733480</v>
      </c>
      <c r="I10" s="12">
        <v>675368</v>
      </c>
      <c r="J10" s="12">
        <v>766715</v>
      </c>
      <c r="K10" s="12">
        <v>721727</v>
      </c>
      <c r="L10" s="12">
        <v>805132</v>
      </c>
      <c r="M10" s="12">
        <v>5546900</v>
      </c>
      <c r="N10" s="12"/>
    </row>
    <row r="11" spans="1:26" s="6" customFormat="1" ht="18" customHeight="1" x14ac:dyDescent="0.35">
      <c r="A11" s="7" t="s">
        <v>17</v>
      </c>
      <c r="B11" s="6" t="s">
        <v>19</v>
      </c>
      <c r="C11" s="10">
        <v>250648</v>
      </c>
      <c r="D11" s="10">
        <v>405196</v>
      </c>
      <c r="E11" s="10">
        <v>241188</v>
      </c>
      <c r="F11" s="10">
        <v>443110</v>
      </c>
      <c r="G11" s="10">
        <v>481970</v>
      </c>
      <c r="H11" s="10">
        <v>709960</v>
      </c>
      <c r="I11" s="10">
        <v>668693</v>
      </c>
      <c r="J11" s="10">
        <v>790614</v>
      </c>
      <c r="K11" s="10">
        <v>691348</v>
      </c>
      <c r="L11" s="10">
        <v>780374</v>
      </c>
      <c r="M11" s="10">
        <v>5463100</v>
      </c>
      <c r="O11" s="10"/>
    </row>
    <row r="12" spans="1:26" s="6" customFormat="1" ht="36" customHeight="1" x14ac:dyDescent="0.35">
      <c r="A12" s="7" t="s">
        <v>20</v>
      </c>
      <c r="B12" s="7" t="s">
        <v>18</v>
      </c>
      <c r="C12" s="13">
        <v>140</v>
      </c>
      <c r="D12" s="13">
        <v>441</v>
      </c>
      <c r="E12" s="13">
        <v>350</v>
      </c>
      <c r="F12" s="13">
        <v>1535</v>
      </c>
      <c r="G12" s="13">
        <v>1474</v>
      </c>
      <c r="H12" s="13">
        <v>1627</v>
      </c>
      <c r="I12" s="13">
        <v>1589</v>
      </c>
      <c r="J12" s="13">
        <v>1415</v>
      </c>
      <c r="K12" s="13">
        <v>800</v>
      </c>
      <c r="L12" s="13">
        <v>817</v>
      </c>
      <c r="M12" s="13">
        <v>10207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7" t="s">
        <v>20</v>
      </c>
      <c r="B13" s="11">
        <v>2020</v>
      </c>
      <c r="C13" s="14">
        <v>85</v>
      </c>
      <c r="D13" s="14">
        <v>226</v>
      </c>
      <c r="E13" s="14">
        <v>183</v>
      </c>
      <c r="F13" s="14">
        <v>734</v>
      </c>
      <c r="G13" s="14">
        <v>772</v>
      </c>
      <c r="H13" s="14">
        <v>888</v>
      </c>
      <c r="I13" s="14">
        <v>689</v>
      </c>
      <c r="J13" s="14">
        <v>721</v>
      </c>
      <c r="K13" s="14">
        <v>400</v>
      </c>
      <c r="L13" s="14">
        <v>359</v>
      </c>
      <c r="M13" s="14">
        <v>5057</v>
      </c>
      <c r="N13" s="14"/>
    </row>
    <row r="14" spans="1:26" ht="18" customHeight="1" x14ac:dyDescent="0.35">
      <c r="A14" s="7" t="s">
        <v>20</v>
      </c>
      <c r="B14" s="11">
        <v>2021</v>
      </c>
      <c r="C14" s="14">
        <v>66</v>
      </c>
      <c r="D14" s="14">
        <v>232</v>
      </c>
      <c r="E14" s="14">
        <v>197</v>
      </c>
      <c r="F14" s="14">
        <v>706</v>
      </c>
      <c r="G14" s="14">
        <v>708</v>
      </c>
      <c r="H14" s="14">
        <v>859</v>
      </c>
      <c r="I14" s="14">
        <v>700</v>
      </c>
      <c r="J14" s="14">
        <v>757</v>
      </c>
      <c r="K14" s="14">
        <v>435</v>
      </c>
      <c r="L14" s="14">
        <v>444</v>
      </c>
      <c r="M14" s="14">
        <v>5106</v>
      </c>
      <c r="N14" s="14"/>
      <c r="T14" s="15"/>
      <c r="U14" s="16"/>
    </row>
    <row r="15" spans="1:26" ht="18" customHeight="1" x14ac:dyDescent="0.35">
      <c r="A15" s="7" t="s">
        <v>20</v>
      </c>
      <c r="B15" s="11">
        <v>2022</v>
      </c>
      <c r="C15" s="14">
        <v>56</v>
      </c>
      <c r="D15" s="14">
        <v>289</v>
      </c>
      <c r="E15" s="14">
        <v>244</v>
      </c>
      <c r="F15" s="14">
        <v>778</v>
      </c>
      <c r="G15" s="14">
        <v>711</v>
      </c>
      <c r="H15" s="14">
        <v>897</v>
      </c>
      <c r="I15" s="14">
        <v>700</v>
      </c>
      <c r="J15" s="14">
        <v>815</v>
      </c>
      <c r="K15" s="14">
        <v>578</v>
      </c>
      <c r="L15" s="14">
        <v>572</v>
      </c>
      <c r="M15" s="14">
        <v>5641</v>
      </c>
      <c r="N15" s="14"/>
    </row>
    <row r="16" spans="1:26" ht="18" customHeight="1" x14ac:dyDescent="0.35">
      <c r="A16" s="7" t="s">
        <v>20</v>
      </c>
      <c r="B16" s="11">
        <v>2023</v>
      </c>
      <c r="C16" s="14">
        <v>76</v>
      </c>
      <c r="D16" s="14">
        <v>248</v>
      </c>
      <c r="E16" s="14">
        <v>258</v>
      </c>
      <c r="F16" s="14">
        <v>820</v>
      </c>
      <c r="G16" s="14">
        <v>707</v>
      </c>
      <c r="H16" s="14">
        <v>938</v>
      </c>
      <c r="I16" s="14">
        <v>746</v>
      </c>
      <c r="J16" s="14">
        <v>821</v>
      </c>
      <c r="K16" s="14">
        <v>625</v>
      </c>
      <c r="L16" s="14">
        <v>592</v>
      </c>
      <c r="M16" s="14">
        <v>5834</v>
      </c>
    </row>
    <row r="17" spans="1:26" ht="18" customHeight="1" x14ac:dyDescent="0.35">
      <c r="A17" s="7" t="s">
        <v>20</v>
      </c>
      <c r="B17" s="11">
        <v>2024</v>
      </c>
      <c r="C17" s="14">
        <v>56</v>
      </c>
      <c r="D17" s="14">
        <v>246</v>
      </c>
      <c r="E17" s="14">
        <v>193</v>
      </c>
      <c r="F17" s="14">
        <v>798</v>
      </c>
      <c r="G17" s="14">
        <v>742</v>
      </c>
      <c r="H17" s="14">
        <v>935</v>
      </c>
      <c r="I17" s="14">
        <v>764</v>
      </c>
      <c r="J17" s="14">
        <v>764</v>
      </c>
      <c r="K17" s="14">
        <v>659</v>
      </c>
      <c r="L17" s="14">
        <v>575</v>
      </c>
      <c r="M17" s="14">
        <v>5734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6" customFormat="1" x14ac:dyDescent="0.35">
      <c r="A18" s="7" t="s">
        <v>20</v>
      </c>
      <c r="B18" s="6" t="s">
        <v>19</v>
      </c>
      <c r="C18" s="13">
        <v>68</v>
      </c>
      <c r="D18" s="13">
        <v>248</v>
      </c>
      <c r="E18" s="13">
        <v>215</v>
      </c>
      <c r="F18" s="13">
        <v>767</v>
      </c>
      <c r="G18" s="13">
        <v>728</v>
      </c>
      <c r="H18" s="13">
        <v>903</v>
      </c>
      <c r="I18" s="13">
        <v>720</v>
      </c>
      <c r="J18" s="13">
        <v>776</v>
      </c>
      <c r="K18" s="13">
        <v>539</v>
      </c>
      <c r="L18" s="13">
        <v>508</v>
      </c>
      <c r="M18" s="13">
        <v>5474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6" customHeight="1" x14ac:dyDescent="0.35">
      <c r="A19" s="7" t="s">
        <v>21</v>
      </c>
      <c r="B19" s="11">
        <v>2024</v>
      </c>
      <c r="C19" s="14">
        <v>29</v>
      </c>
      <c r="D19" s="14">
        <v>144</v>
      </c>
      <c r="E19" s="14">
        <v>117</v>
      </c>
      <c r="F19" s="14">
        <v>465</v>
      </c>
      <c r="G19" s="14">
        <v>442</v>
      </c>
      <c r="H19" s="14">
        <v>574</v>
      </c>
      <c r="I19" s="14">
        <v>460</v>
      </c>
      <c r="J19" s="14">
        <v>464</v>
      </c>
      <c r="K19" s="14">
        <v>400</v>
      </c>
      <c r="L19" s="14">
        <v>306</v>
      </c>
      <c r="M19" s="14">
        <v>3403</v>
      </c>
    </row>
    <row r="20" spans="1:26" ht="18" customHeight="1" x14ac:dyDescent="0.35">
      <c r="A20" s="7" t="s">
        <v>22</v>
      </c>
      <c r="B20" s="11">
        <v>2024</v>
      </c>
      <c r="C20" s="14">
        <v>27</v>
      </c>
      <c r="D20" s="14">
        <v>102</v>
      </c>
      <c r="E20" s="14">
        <v>76</v>
      </c>
      <c r="F20" s="14">
        <v>333</v>
      </c>
      <c r="G20" s="14">
        <v>300</v>
      </c>
      <c r="H20" s="14">
        <v>361</v>
      </c>
      <c r="I20" s="14">
        <v>304</v>
      </c>
      <c r="J20" s="14">
        <v>300</v>
      </c>
      <c r="K20" s="14">
        <v>259</v>
      </c>
      <c r="L20" s="14">
        <v>269</v>
      </c>
      <c r="M20" s="14">
        <v>2331</v>
      </c>
    </row>
    <row r="21" spans="1:26" s="6" customFormat="1" ht="33.75" customHeight="1" x14ac:dyDescent="0.35">
      <c r="A21" s="7" t="s">
        <v>23</v>
      </c>
      <c r="B21" s="7" t="s">
        <v>18</v>
      </c>
      <c r="C21" s="17">
        <v>0.49</v>
      </c>
      <c r="D21" s="17">
        <v>1.08</v>
      </c>
      <c r="E21" s="17">
        <v>1.59</v>
      </c>
      <c r="F21" s="17">
        <v>3.39</v>
      </c>
      <c r="G21" s="17">
        <v>2.82</v>
      </c>
      <c r="H21" s="17">
        <v>2.39</v>
      </c>
      <c r="I21" s="17">
        <v>2.1800000000000002</v>
      </c>
      <c r="J21" s="17">
        <v>1.83</v>
      </c>
      <c r="K21" s="17">
        <v>1.27</v>
      </c>
      <c r="L21" s="17">
        <v>1.18</v>
      </c>
      <c r="M21" s="17">
        <v>1.89</v>
      </c>
    </row>
    <row r="22" spans="1:26" ht="18" customHeight="1" x14ac:dyDescent="0.35">
      <c r="A22" s="7" t="s">
        <v>23</v>
      </c>
      <c r="B22" s="11">
        <v>2020</v>
      </c>
      <c r="C22" s="3">
        <v>0.32</v>
      </c>
      <c r="D22" s="3">
        <v>0.54</v>
      </c>
      <c r="E22" s="3">
        <v>0.78</v>
      </c>
      <c r="F22" s="3">
        <v>1.73</v>
      </c>
      <c r="G22" s="3">
        <v>1.48</v>
      </c>
      <c r="H22" s="3">
        <v>1.22</v>
      </c>
      <c r="I22" s="3">
        <v>1.02</v>
      </c>
      <c r="J22" s="3">
        <v>0.91</v>
      </c>
      <c r="K22" s="3">
        <v>0.61</v>
      </c>
      <c r="L22" s="3">
        <v>0.48</v>
      </c>
      <c r="M22" s="3">
        <v>0.93</v>
      </c>
    </row>
    <row r="23" spans="1:26" ht="18" customHeight="1" x14ac:dyDescent="0.35">
      <c r="A23" s="7" t="s">
        <v>23</v>
      </c>
      <c r="B23" s="11">
        <v>2021</v>
      </c>
      <c r="C23" s="3">
        <v>0.26</v>
      </c>
      <c r="D23" s="3">
        <v>0.56999999999999995</v>
      </c>
      <c r="E23" s="3">
        <v>0.83</v>
      </c>
      <c r="F23" s="3">
        <v>1.61</v>
      </c>
      <c r="G23" s="3">
        <v>1.51</v>
      </c>
      <c r="H23" s="3">
        <v>1.23</v>
      </c>
      <c r="I23" s="3">
        <v>1.05</v>
      </c>
      <c r="J23" s="3">
        <v>0.94</v>
      </c>
      <c r="K23" s="3">
        <v>0.64</v>
      </c>
      <c r="L23" s="3">
        <v>0.57999999999999996</v>
      </c>
      <c r="M23" s="3">
        <v>0.94</v>
      </c>
    </row>
    <row r="24" spans="1:26" ht="18" customHeight="1" x14ac:dyDescent="0.35">
      <c r="A24" s="7" t="s">
        <v>23</v>
      </c>
      <c r="B24" s="11">
        <v>2022</v>
      </c>
      <c r="C24" s="3">
        <v>0.23</v>
      </c>
      <c r="D24" s="3">
        <v>0.72</v>
      </c>
      <c r="E24" s="3">
        <v>1.01</v>
      </c>
      <c r="F24" s="3">
        <v>1.75</v>
      </c>
      <c r="G24" s="3">
        <v>1.5</v>
      </c>
      <c r="H24" s="3">
        <v>1.27</v>
      </c>
      <c r="I24" s="3">
        <v>1.06</v>
      </c>
      <c r="J24" s="3">
        <v>1.02</v>
      </c>
      <c r="K24" s="3">
        <v>0.84</v>
      </c>
      <c r="L24" s="3">
        <v>0.73</v>
      </c>
      <c r="M24" s="3">
        <v>1.04</v>
      </c>
    </row>
    <row r="25" spans="1:26" ht="18" customHeight="1" x14ac:dyDescent="0.35">
      <c r="A25" s="7" t="s">
        <v>23</v>
      </c>
      <c r="B25" s="11">
        <v>2023</v>
      </c>
      <c r="C25" s="3">
        <v>0.31</v>
      </c>
      <c r="D25" s="3">
        <v>0.62</v>
      </c>
      <c r="E25" s="3">
        <v>1.05</v>
      </c>
      <c r="F25" s="3">
        <v>1.85</v>
      </c>
      <c r="G25" s="3">
        <v>1.45</v>
      </c>
      <c r="H25" s="3">
        <v>1.31</v>
      </c>
      <c r="I25" s="3">
        <v>1.1200000000000001</v>
      </c>
      <c r="J25" s="3">
        <v>1.05</v>
      </c>
      <c r="K25" s="3">
        <v>0.89</v>
      </c>
      <c r="L25" s="3">
        <v>0.75</v>
      </c>
      <c r="M25" s="3">
        <v>1.06</v>
      </c>
    </row>
    <row r="26" spans="1:26" ht="18" customHeight="1" x14ac:dyDescent="0.35">
      <c r="A26" s="7" t="s">
        <v>23</v>
      </c>
      <c r="B26" s="11">
        <v>2024</v>
      </c>
      <c r="C26" s="3">
        <v>0.23</v>
      </c>
      <c r="D26" s="3">
        <v>0.61</v>
      </c>
      <c r="E26" s="3">
        <v>0.78</v>
      </c>
      <c r="F26" s="3">
        <v>1.79</v>
      </c>
      <c r="G26" s="3">
        <v>1.48</v>
      </c>
      <c r="H26" s="3">
        <v>1.27</v>
      </c>
      <c r="I26" s="3">
        <v>1.1299999999999999</v>
      </c>
      <c r="J26" s="18">
        <v>1</v>
      </c>
      <c r="K26" s="3">
        <v>0.91</v>
      </c>
      <c r="L26" s="3">
        <v>0.71</v>
      </c>
      <c r="M26" s="3">
        <v>1.03</v>
      </c>
    </row>
    <row r="27" spans="1:26" s="6" customFormat="1" ht="18" customHeight="1" x14ac:dyDescent="0.35">
      <c r="A27" s="7" t="s">
        <v>23</v>
      </c>
      <c r="B27" s="6" t="s">
        <v>19</v>
      </c>
      <c r="C27" s="6">
        <v>0.27</v>
      </c>
      <c r="D27" s="6">
        <v>0.61</v>
      </c>
      <c r="E27" s="6">
        <v>0.89</v>
      </c>
      <c r="F27" s="6">
        <v>1.73</v>
      </c>
      <c r="G27" s="6">
        <v>1.51</v>
      </c>
      <c r="H27" s="6">
        <v>1.27</v>
      </c>
      <c r="I27" s="6">
        <v>1.08</v>
      </c>
      <c r="J27" s="6">
        <v>0.98</v>
      </c>
      <c r="K27" s="6">
        <v>0.78</v>
      </c>
      <c r="L27" s="6">
        <v>0.65</v>
      </c>
      <c r="M27" s="19">
        <v>1</v>
      </c>
    </row>
    <row r="28" spans="1:26" s="6" customFormat="1" ht="39.75" customHeight="1" x14ac:dyDescent="0.35">
      <c r="A28" s="7" t="s">
        <v>24</v>
      </c>
      <c r="B28" s="7" t="s">
        <v>18</v>
      </c>
      <c r="C28" s="17">
        <v>0.55000000000000004</v>
      </c>
      <c r="D28" s="17">
        <v>1.18</v>
      </c>
      <c r="E28" s="17">
        <v>1.72</v>
      </c>
      <c r="F28" s="17">
        <v>3.74</v>
      </c>
      <c r="G28" s="17">
        <v>3.27</v>
      </c>
      <c r="H28" s="17">
        <v>2.87</v>
      </c>
      <c r="I28" s="17">
        <v>2.67</v>
      </c>
      <c r="J28" s="17">
        <v>2.15</v>
      </c>
      <c r="K28" s="17">
        <v>1.39</v>
      </c>
      <c r="L28" s="17">
        <v>1.33</v>
      </c>
      <c r="M28" s="17">
        <v>2.2000000000000002</v>
      </c>
    </row>
    <row r="29" spans="1:26" ht="18" customHeight="1" x14ac:dyDescent="0.35">
      <c r="A29" s="7" t="s">
        <v>24</v>
      </c>
      <c r="B29" s="11">
        <v>2020</v>
      </c>
      <c r="C29" s="18">
        <v>0.31</v>
      </c>
      <c r="D29" s="3">
        <v>0.56000000000000005</v>
      </c>
      <c r="E29" s="3">
        <v>0.94</v>
      </c>
      <c r="F29" s="3">
        <v>2.06</v>
      </c>
      <c r="G29" s="3">
        <v>1.78</v>
      </c>
      <c r="H29" s="3">
        <v>1.6</v>
      </c>
      <c r="I29" s="3">
        <v>1.3</v>
      </c>
      <c r="J29" s="3">
        <v>1.19</v>
      </c>
      <c r="K29" s="18">
        <v>0.77</v>
      </c>
      <c r="L29" s="3">
        <v>0.62</v>
      </c>
      <c r="M29" s="3">
        <v>1.1599999999999999</v>
      </c>
    </row>
    <row r="30" spans="1:26" ht="18" customHeight="1" x14ac:dyDescent="0.35">
      <c r="A30" s="7" t="s">
        <v>24</v>
      </c>
      <c r="B30" s="11">
        <v>2021</v>
      </c>
      <c r="C30" s="18">
        <v>0.33</v>
      </c>
      <c r="D30" s="3">
        <v>0.67</v>
      </c>
      <c r="E30" s="3">
        <v>1.02</v>
      </c>
      <c r="F30" s="3">
        <v>1.87</v>
      </c>
      <c r="G30" s="3">
        <v>1.81</v>
      </c>
      <c r="H30" s="3">
        <v>1.53</v>
      </c>
      <c r="I30" s="3">
        <v>1.31</v>
      </c>
      <c r="J30" s="3">
        <v>1.18</v>
      </c>
      <c r="K30" s="18">
        <v>0.7</v>
      </c>
      <c r="L30" s="3">
        <v>0.51</v>
      </c>
      <c r="M30" s="3">
        <v>1.1100000000000001</v>
      </c>
    </row>
    <row r="31" spans="1:26" ht="18" customHeight="1" x14ac:dyDescent="0.35">
      <c r="A31" s="7" t="s">
        <v>24</v>
      </c>
      <c r="B31" s="11">
        <v>2022</v>
      </c>
      <c r="C31" s="18">
        <v>0.31</v>
      </c>
      <c r="D31" s="3">
        <v>0.82</v>
      </c>
      <c r="E31" s="3">
        <v>1.18</v>
      </c>
      <c r="F31" s="3">
        <v>2.2599999999999998</v>
      </c>
      <c r="G31" s="3">
        <v>1.85</v>
      </c>
      <c r="H31" s="3">
        <v>1.54</v>
      </c>
      <c r="I31" s="3">
        <v>1.28</v>
      </c>
      <c r="J31" s="3">
        <v>1.19</v>
      </c>
      <c r="K31" s="18">
        <v>0.97</v>
      </c>
      <c r="L31" s="3">
        <v>0.65</v>
      </c>
      <c r="M31" s="3">
        <v>1.21</v>
      </c>
    </row>
    <row r="32" spans="1:26" ht="18" customHeight="1" x14ac:dyDescent="0.35">
      <c r="A32" s="7" t="s">
        <v>24</v>
      </c>
      <c r="B32" s="11">
        <v>2023</v>
      </c>
      <c r="C32" s="18">
        <v>0.35</v>
      </c>
      <c r="D32" s="3">
        <v>0.73</v>
      </c>
      <c r="E32" s="3">
        <v>1.1499999999999999</v>
      </c>
      <c r="F32" s="3">
        <v>2.33</v>
      </c>
      <c r="G32" s="3">
        <v>1.71</v>
      </c>
      <c r="H32" s="3">
        <v>1.55</v>
      </c>
      <c r="I32" s="3">
        <v>1.34</v>
      </c>
      <c r="J32" s="3">
        <v>1.17</v>
      </c>
      <c r="K32" s="18">
        <v>0.99</v>
      </c>
      <c r="L32" s="3">
        <v>0.71</v>
      </c>
      <c r="M32" s="3">
        <v>1.22</v>
      </c>
    </row>
    <row r="33" spans="1:26" ht="18" customHeight="1" x14ac:dyDescent="0.35">
      <c r="A33" s="7" t="s">
        <v>24</v>
      </c>
      <c r="B33" s="11">
        <v>2024</v>
      </c>
      <c r="C33" s="18">
        <v>0.23</v>
      </c>
      <c r="D33" s="3">
        <v>0.7</v>
      </c>
      <c r="E33" s="3">
        <v>0.92</v>
      </c>
      <c r="F33" s="3">
        <v>2.0699999999999998</v>
      </c>
      <c r="G33" s="3">
        <v>1.79</v>
      </c>
      <c r="H33" s="3">
        <v>1.61</v>
      </c>
      <c r="I33" s="3">
        <v>1.4</v>
      </c>
      <c r="J33" s="3">
        <v>1.25</v>
      </c>
      <c r="K33" s="18">
        <v>1.1499999999999999</v>
      </c>
      <c r="L33" s="3">
        <v>0.85</v>
      </c>
      <c r="M33" s="3">
        <v>1.26</v>
      </c>
    </row>
    <row r="34" spans="1:26" s="6" customFormat="1" ht="18" customHeight="1" x14ac:dyDescent="0.35">
      <c r="A34" s="7" t="s">
        <v>24</v>
      </c>
      <c r="B34" s="6" t="s">
        <v>19</v>
      </c>
      <c r="C34" s="3">
        <v>0.31</v>
      </c>
      <c r="D34" s="3">
        <v>0.7</v>
      </c>
      <c r="E34" s="3">
        <v>1.05</v>
      </c>
      <c r="F34" s="3">
        <v>2.11</v>
      </c>
      <c r="G34" s="18">
        <v>1.81</v>
      </c>
      <c r="H34" s="3">
        <v>1.57</v>
      </c>
      <c r="I34" s="3">
        <v>1.31</v>
      </c>
      <c r="J34" s="3">
        <v>1.18</v>
      </c>
      <c r="K34" s="3">
        <v>0.9</v>
      </c>
      <c r="L34" s="3">
        <v>0.63</v>
      </c>
      <c r="M34" s="3">
        <v>1.18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6" customFormat="1" ht="39.75" customHeight="1" x14ac:dyDescent="0.35">
      <c r="A35" s="7" t="s">
        <v>25</v>
      </c>
      <c r="B35" s="7" t="s">
        <v>18</v>
      </c>
      <c r="C35" s="17">
        <v>0.41</v>
      </c>
      <c r="D35" s="17">
        <v>0.96</v>
      </c>
      <c r="E35" s="17">
        <v>1.46</v>
      </c>
      <c r="F35" s="17">
        <v>3.03</v>
      </c>
      <c r="G35" s="17">
        <v>2.38</v>
      </c>
      <c r="H35" s="17">
        <v>1.91</v>
      </c>
      <c r="I35" s="17">
        <v>1.72</v>
      </c>
      <c r="J35" s="17">
        <v>1.52</v>
      </c>
      <c r="K35" s="17">
        <v>1.1499999999999999</v>
      </c>
      <c r="L35" s="17">
        <v>1.07</v>
      </c>
      <c r="M35" s="17">
        <v>1.6</v>
      </c>
    </row>
    <row r="36" spans="1:26" ht="18" customHeight="1" x14ac:dyDescent="0.35">
      <c r="A36" s="7" t="s">
        <v>25</v>
      </c>
      <c r="B36" s="11">
        <v>2020</v>
      </c>
      <c r="C36" s="3">
        <v>0.34</v>
      </c>
      <c r="D36" s="3">
        <v>0.51</v>
      </c>
      <c r="E36" s="3">
        <v>0.61</v>
      </c>
      <c r="F36" s="3">
        <v>1.39</v>
      </c>
      <c r="G36" s="3">
        <v>1.18</v>
      </c>
      <c r="H36" s="3">
        <v>0.84</v>
      </c>
      <c r="I36" s="3">
        <v>0.75</v>
      </c>
      <c r="J36" s="3">
        <v>0.64</v>
      </c>
      <c r="K36" s="3">
        <v>0.47</v>
      </c>
      <c r="L36" s="3">
        <v>0.36</v>
      </c>
      <c r="M36" s="18">
        <v>0.7</v>
      </c>
    </row>
    <row r="37" spans="1:26" ht="18" customHeight="1" x14ac:dyDescent="0.35">
      <c r="A37" s="7" t="s">
        <v>25</v>
      </c>
      <c r="B37" s="11">
        <v>2021</v>
      </c>
      <c r="C37" s="3">
        <v>0.2</v>
      </c>
      <c r="D37" s="3">
        <v>0.47</v>
      </c>
      <c r="E37" s="3">
        <v>0.64</v>
      </c>
      <c r="F37" s="3">
        <v>1.35</v>
      </c>
      <c r="G37" s="3">
        <v>1.19</v>
      </c>
      <c r="H37" s="3">
        <v>0.92</v>
      </c>
      <c r="I37" s="3">
        <v>0.78</v>
      </c>
      <c r="J37" s="3">
        <v>0.69</v>
      </c>
      <c r="K37" s="3">
        <v>0.59</v>
      </c>
      <c r="L37" s="3">
        <v>0.66</v>
      </c>
      <c r="M37" s="18">
        <v>0.77</v>
      </c>
    </row>
    <row r="38" spans="1:26" ht="18" customHeight="1" x14ac:dyDescent="0.35">
      <c r="A38" s="7" t="s">
        <v>25</v>
      </c>
      <c r="B38" s="11">
        <v>2022</v>
      </c>
      <c r="C38" s="3">
        <v>0.15</v>
      </c>
      <c r="D38" s="3">
        <v>0.62</v>
      </c>
      <c r="E38" s="3">
        <v>0.85</v>
      </c>
      <c r="F38" s="3">
        <v>1.25</v>
      </c>
      <c r="G38" s="3">
        <v>1.1399999999999999</v>
      </c>
      <c r="H38" s="3">
        <v>0.99</v>
      </c>
      <c r="I38" s="3">
        <v>0.82</v>
      </c>
      <c r="J38" s="3">
        <v>0.84</v>
      </c>
      <c r="K38" s="3">
        <v>0.7</v>
      </c>
      <c r="L38" s="3">
        <v>0.84</v>
      </c>
      <c r="M38" s="3">
        <v>0.85</v>
      </c>
    </row>
    <row r="39" spans="1:26" ht="18" customHeight="1" x14ac:dyDescent="0.35">
      <c r="A39" s="7" t="s">
        <v>25</v>
      </c>
      <c r="B39" s="11">
        <v>2023</v>
      </c>
      <c r="C39" s="3">
        <v>0.27</v>
      </c>
      <c r="D39" s="3">
        <v>0.51</v>
      </c>
      <c r="E39" s="3">
        <v>0.96</v>
      </c>
      <c r="F39" s="3">
        <v>1.37</v>
      </c>
      <c r="G39" s="3">
        <v>1.19</v>
      </c>
      <c r="H39" s="18">
        <v>1.04</v>
      </c>
      <c r="I39" s="3">
        <v>0.89</v>
      </c>
      <c r="J39" s="3">
        <v>0.91</v>
      </c>
      <c r="K39" s="3">
        <v>0.78</v>
      </c>
      <c r="L39" s="3">
        <v>0.8</v>
      </c>
      <c r="M39" s="18">
        <v>0.9</v>
      </c>
    </row>
    <row r="40" spans="1:26" ht="18" customHeight="1" x14ac:dyDescent="0.35">
      <c r="A40" s="7" t="s">
        <v>25</v>
      </c>
      <c r="B40" s="11">
        <v>2024</v>
      </c>
      <c r="C40" s="3">
        <v>0.23</v>
      </c>
      <c r="D40" s="3">
        <v>0.52</v>
      </c>
      <c r="E40" s="3">
        <v>0.63</v>
      </c>
      <c r="F40" s="3">
        <v>1.51</v>
      </c>
      <c r="G40" s="3">
        <v>1.17</v>
      </c>
      <c r="H40" s="18">
        <v>0.96</v>
      </c>
      <c r="I40" s="3">
        <v>0.88</v>
      </c>
      <c r="J40" s="3">
        <v>0.76</v>
      </c>
      <c r="K40" s="3">
        <v>0.69</v>
      </c>
      <c r="L40" s="3">
        <v>0.6</v>
      </c>
      <c r="M40" s="18">
        <v>0.82</v>
      </c>
    </row>
    <row r="41" spans="1:26" s="6" customFormat="1" ht="18" customHeight="1" x14ac:dyDescent="0.35">
      <c r="A41" s="7" t="s">
        <v>25</v>
      </c>
      <c r="B41" s="6" t="s">
        <v>19</v>
      </c>
      <c r="C41" s="17">
        <v>0.23</v>
      </c>
      <c r="D41" s="17">
        <v>0.53</v>
      </c>
      <c r="E41" s="17">
        <v>0.74</v>
      </c>
      <c r="F41" s="17">
        <v>1.36</v>
      </c>
      <c r="G41" s="17">
        <v>1.2</v>
      </c>
      <c r="H41" s="17">
        <v>0.97</v>
      </c>
      <c r="I41" s="17">
        <v>0.83</v>
      </c>
      <c r="J41" s="17">
        <v>0.78</v>
      </c>
      <c r="K41" s="17">
        <v>0.65</v>
      </c>
      <c r="L41" s="17">
        <v>0.67</v>
      </c>
      <c r="M41" s="17">
        <v>0.82</v>
      </c>
    </row>
    <row r="42" spans="1:26" ht="23.25" customHeight="1" x14ac:dyDescent="0.35">
      <c r="B42" s="1"/>
    </row>
    <row r="49" spans="5:16" x14ac:dyDescent="0.35">
      <c r="E49" s="20"/>
      <c r="F49" s="20"/>
      <c r="G49" s="21"/>
      <c r="H49" s="22"/>
      <c r="I49" s="23"/>
      <c r="J49" s="23"/>
      <c r="K49" s="23"/>
      <c r="L49" s="23"/>
      <c r="M49" s="23"/>
      <c r="N49" s="23"/>
      <c r="O49" s="20"/>
      <c r="P49" s="20"/>
    </row>
    <row r="50" spans="5:16" x14ac:dyDescent="0.35"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5:16" x14ac:dyDescent="0.35">
      <c r="E51" s="2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5:16" x14ac:dyDescent="0.35"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5:16" x14ac:dyDescent="0.35">
      <c r="E53" s="2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5:16" x14ac:dyDescent="0.35">
      <c r="E54" s="2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5:16" x14ac:dyDescent="0.35">
      <c r="E55" s="26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5:16" x14ac:dyDescent="0.35">
      <c r="E56" s="2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5:16" x14ac:dyDescent="0.35">
      <c r="E57" s="24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</sheetData>
  <pageMargins left="0.39370078740157483" right="0.39370078740157483" top="0.39370078740157483" bottom="0.39370078740157483" header="0" footer="0"/>
  <pageSetup paperSize="9" scale="48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3274-D92F-4025-88CF-7EB62CEFF2FF}">
  <sheetPr>
    <pageSetUpPr fitToPage="1"/>
  </sheetPr>
  <dimension ref="A1:S59"/>
  <sheetViews>
    <sheetView zoomScale="75" zoomScaleNormal="75" workbookViewId="0"/>
  </sheetViews>
  <sheetFormatPr defaultColWidth="11" defaultRowHeight="15.5" x14ac:dyDescent="0.35"/>
  <cols>
    <col min="1" max="1" width="32" style="100" customWidth="1"/>
    <col min="2" max="2" width="17.1796875" style="100" customWidth="1"/>
    <col min="3" max="3" width="13" style="100" customWidth="1"/>
    <col min="4" max="8" width="14.26953125" style="100" customWidth="1"/>
    <col min="9" max="9" width="12.453125" style="100" customWidth="1"/>
    <col min="10" max="11" width="14.26953125" style="100" customWidth="1"/>
    <col min="12" max="12" width="5.26953125" style="100" customWidth="1"/>
    <col min="13" max="14" width="11" style="100"/>
    <col min="15" max="15" width="13.1796875" style="100" customWidth="1"/>
    <col min="16" max="16" width="13.54296875" style="100" customWidth="1"/>
    <col min="17" max="17" width="13.81640625" style="100" customWidth="1"/>
    <col min="18" max="18" width="12.81640625" style="100" customWidth="1"/>
    <col min="19" max="19" width="13" style="100" customWidth="1"/>
    <col min="20" max="16384" width="11" style="100"/>
  </cols>
  <sheetData>
    <row r="1" spans="1:18" s="99" customFormat="1" ht="22.5" customHeight="1" x14ac:dyDescent="0.35">
      <c r="A1" s="98" t="s">
        <v>111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8" s="99" customFormat="1" ht="22.5" customHeight="1" x14ac:dyDescent="0.35">
      <c r="A2" s="36" t="s">
        <v>34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1:18" s="99" customFormat="1" ht="16.5" customHeight="1" x14ac:dyDescent="0.35">
      <c r="A3" s="98" t="s">
        <v>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8" s="99" customFormat="1" ht="16.5" customHeight="1" x14ac:dyDescent="0.35">
      <c r="A4" s="98" t="s">
        <v>35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8" ht="62" x14ac:dyDescent="0.35">
      <c r="A5" s="101" t="s">
        <v>97</v>
      </c>
      <c r="B5" s="102" t="s">
        <v>98</v>
      </c>
      <c r="C5" s="103" t="s">
        <v>99</v>
      </c>
      <c r="D5" s="104" t="s">
        <v>100</v>
      </c>
      <c r="E5" s="105" t="s">
        <v>101</v>
      </c>
      <c r="F5" s="103" t="s">
        <v>102</v>
      </c>
      <c r="G5" s="104" t="s">
        <v>103</v>
      </c>
      <c r="H5" s="105" t="s">
        <v>104</v>
      </c>
      <c r="I5" s="103" t="s">
        <v>105</v>
      </c>
      <c r="J5" s="104" t="s">
        <v>106</v>
      </c>
      <c r="K5" s="105" t="s">
        <v>107</v>
      </c>
    </row>
    <row r="6" spans="1:18" s="110" customFormat="1" ht="14.25" customHeight="1" x14ac:dyDescent="0.3">
      <c r="A6" s="106" t="s">
        <v>46</v>
      </c>
      <c r="B6" s="107" t="s">
        <v>76</v>
      </c>
      <c r="C6" s="119">
        <v>0</v>
      </c>
      <c r="D6" s="119">
        <v>0.04</v>
      </c>
      <c r="E6" s="119">
        <v>0.11</v>
      </c>
      <c r="F6" s="119">
        <v>0</v>
      </c>
      <c r="G6" s="119">
        <v>0.02</v>
      </c>
      <c r="H6" s="119">
        <v>0.06</v>
      </c>
      <c r="I6" s="119">
        <v>0</v>
      </c>
      <c r="J6" s="119">
        <v>0.03</v>
      </c>
      <c r="K6" s="119">
        <v>0.08</v>
      </c>
      <c r="N6" s="120"/>
      <c r="O6" s="121"/>
      <c r="P6" s="121"/>
      <c r="Q6" s="121"/>
      <c r="R6" s="121"/>
    </row>
    <row r="7" spans="1:18" s="110" customFormat="1" ht="14.25" customHeight="1" x14ac:dyDescent="0.3">
      <c r="A7" s="106" t="s">
        <v>46</v>
      </c>
      <c r="B7" s="107" t="s">
        <v>48</v>
      </c>
      <c r="C7" s="119">
        <v>0</v>
      </c>
      <c r="D7" s="119">
        <v>0.15</v>
      </c>
      <c r="E7" s="119">
        <v>0.36</v>
      </c>
      <c r="F7" s="119">
        <v>0</v>
      </c>
      <c r="G7" s="119">
        <v>7.0000000000000007E-2</v>
      </c>
      <c r="H7" s="119">
        <v>0.22</v>
      </c>
      <c r="I7" s="119">
        <v>0</v>
      </c>
      <c r="J7" s="119">
        <v>0.11</v>
      </c>
      <c r="K7" s="119">
        <v>0.28999999999999998</v>
      </c>
      <c r="N7" s="120"/>
      <c r="O7" s="121"/>
      <c r="P7" s="121"/>
      <c r="Q7" s="121"/>
      <c r="R7" s="121"/>
    </row>
    <row r="8" spans="1:18" s="110" customFormat="1" ht="14.25" customHeight="1" x14ac:dyDescent="0.3">
      <c r="A8" s="106" t="s">
        <v>46</v>
      </c>
      <c r="B8" s="107" t="s">
        <v>49</v>
      </c>
      <c r="C8" s="119">
        <v>0.01</v>
      </c>
      <c r="D8" s="119">
        <v>0.23</v>
      </c>
      <c r="E8" s="119">
        <v>0.54</v>
      </c>
      <c r="F8" s="119">
        <v>0</v>
      </c>
      <c r="G8" s="119">
        <v>0.15</v>
      </c>
      <c r="H8" s="119">
        <v>0.41</v>
      </c>
      <c r="I8" s="119">
        <v>0</v>
      </c>
      <c r="J8" s="119">
        <v>0.19</v>
      </c>
      <c r="K8" s="119">
        <v>0.48</v>
      </c>
      <c r="N8" s="120"/>
      <c r="O8" s="121"/>
      <c r="P8" s="121"/>
      <c r="Q8" s="121"/>
      <c r="R8" s="121"/>
    </row>
    <row r="9" spans="1:18" s="110" customFormat="1" ht="14.25" customHeight="1" x14ac:dyDescent="0.3">
      <c r="A9" s="106" t="s">
        <v>46</v>
      </c>
      <c r="B9" s="107" t="s">
        <v>50</v>
      </c>
      <c r="C9" s="119">
        <v>0.01</v>
      </c>
      <c r="D9" s="119">
        <v>0.08</v>
      </c>
      <c r="E9" s="119">
        <v>0.21</v>
      </c>
      <c r="F9" s="119">
        <v>0</v>
      </c>
      <c r="G9" s="119">
        <v>0.06</v>
      </c>
      <c r="H9" s="119">
        <v>0.16</v>
      </c>
      <c r="I9" s="119">
        <v>0.01</v>
      </c>
      <c r="J9" s="119">
        <v>7.0000000000000007E-2</v>
      </c>
      <c r="K9" s="119">
        <v>0.18</v>
      </c>
      <c r="N9" s="120"/>
      <c r="O9" s="121"/>
      <c r="P9" s="121"/>
      <c r="Q9" s="121"/>
      <c r="R9" s="121"/>
    </row>
    <row r="10" spans="1:18" s="110" customFormat="1" ht="14.25" customHeight="1" x14ac:dyDescent="0.3">
      <c r="A10" s="106" t="s">
        <v>46</v>
      </c>
      <c r="B10" s="107" t="s">
        <v>77</v>
      </c>
      <c r="C10" s="119">
        <v>0.01</v>
      </c>
      <c r="D10" s="119">
        <v>0.06</v>
      </c>
      <c r="E10" s="119">
        <v>0.14000000000000001</v>
      </c>
      <c r="F10" s="119">
        <v>0</v>
      </c>
      <c r="G10" s="119">
        <v>0.05</v>
      </c>
      <c r="H10" s="119">
        <v>0.12</v>
      </c>
      <c r="I10" s="119">
        <v>0</v>
      </c>
      <c r="J10" s="119">
        <v>0.05</v>
      </c>
      <c r="K10" s="119">
        <v>0.13</v>
      </c>
      <c r="N10" s="120"/>
      <c r="O10" s="121"/>
      <c r="P10" s="121"/>
      <c r="Q10" s="121"/>
      <c r="R10" s="121"/>
    </row>
    <row r="11" spans="1:18" s="110" customFormat="1" ht="14.25" customHeight="1" x14ac:dyDescent="0.3">
      <c r="A11" s="106" t="s">
        <v>46</v>
      </c>
      <c r="B11" s="107" t="s">
        <v>78</v>
      </c>
      <c r="C11" s="119">
        <v>0.01</v>
      </c>
      <c r="D11" s="119">
        <v>0.06</v>
      </c>
      <c r="E11" s="119">
        <v>0.15</v>
      </c>
      <c r="F11" s="119">
        <v>0</v>
      </c>
      <c r="G11" s="119">
        <v>0.04</v>
      </c>
      <c r="H11" s="119">
        <v>0.12</v>
      </c>
      <c r="I11" s="119">
        <v>0</v>
      </c>
      <c r="J11" s="119">
        <v>0.05</v>
      </c>
      <c r="K11" s="119">
        <v>0.13</v>
      </c>
      <c r="N11" s="120"/>
      <c r="O11" s="121"/>
      <c r="P11" s="121"/>
      <c r="Q11" s="121"/>
      <c r="R11" s="121"/>
    </row>
    <row r="12" spans="1:18" s="110" customFormat="1" ht="14.25" customHeight="1" x14ac:dyDescent="0.3">
      <c r="A12" s="106" t="s">
        <v>46</v>
      </c>
      <c r="B12" s="107" t="s">
        <v>53</v>
      </c>
      <c r="C12" s="119">
        <v>0.01</v>
      </c>
      <c r="D12" s="119">
        <v>0.08</v>
      </c>
      <c r="E12" s="119">
        <v>0.18</v>
      </c>
      <c r="F12" s="119">
        <v>0</v>
      </c>
      <c r="G12" s="119">
        <v>0.03</v>
      </c>
      <c r="H12" s="119">
        <v>0.09</v>
      </c>
      <c r="I12" s="119">
        <v>0.01</v>
      </c>
      <c r="J12" s="119">
        <v>0.05</v>
      </c>
      <c r="K12" s="119">
        <v>0.13</v>
      </c>
      <c r="N12" s="120"/>
      <c r="O12" s="121"/>
      <c r="P12" s="121"/>
      <c r="Q12" s="121"/>
      <c r="R12" s="121"/>
    </row>
    <row r="13" spans="1:18" s="110" customFormat="1" ht="14.25" customHeight="1" x14ac:dyDescent="0.3">
      <c r="A13" s="106" t="s">
        <v>46</v>
      </c>
      <c r="B13" s="107" t="s">
        <v>54</v>
      </c>
      <c r="C13" s="119">
        <v>0.01</v>
      </c>
      <c r="D13" s="119">
        <v>7.0000000000000007E-2</v>
      </c>
      <c r="E13" s="119">
        <v>0.15</v>
      </c>
      <c r="F13" s="119">
        <v>0</v>
      </c>
      <c r="G13" s="119">
        <v>0.03</v>
      </c>
      <c r="H13" s="119">
        <v>0.09</v>
      </c>
      <c r="I13" s="119">
        <v>0.01</v>
      </c>
      <c r="J13" s="119">
        <v>0.05</v>
      </c>
      <c r="K13" s="119">
        <v>0.12</v>
      </c>
      <c r="N13" s="120"/>
      <c r="O13" s="121"/>
      <c r="P13" s="121"/>
      <c r="Q13" s="121"/>
      <c r="R13" s="121"/>
    </row>
    <row r="14" spans="1:18" s="110" customFormat="1" ht="14.25" customHeight="1" x14ac:dyDescent="0.3">
      <c r="A14" s="106" t="s">
        <v>46</v>
      </c>
      <c r="B14" s="107" t="s">
        <v>55</v>
      </c>
      <c r="C14" s="119">
        <v>0.01</v>
      </c>
      <c r="D14" s="119">
        <v>0.06</v>
      </c>
      <c r="E14" s="119">
        <v>0.12</v>
      </c>
      <c r="F14" s="119">
        <v>0</v>
      </c>
      <c r="G14" s="119">
        <v>0.05</v>
      </c>
      <c r="H14" s="119">
        <v>0.11</v>
      </c>
      <c r="I14" s="119">
        <v>0.01</v>
      </c>
      <c r="J14" s="119">
        <v>0.05</v>
      </c>
      <c r="K14" s="119">
        <v>0.12</v>
      </c>
      <c r="N14" s="120"/>
      <c r="O14" s="121"/>
      <c r="P14" s="121"/>
      <c r="Q14" s="121"/>
      <c r="R14" s="121"/>
    </row>
    <row r="15" spans="1:18" s="110" customFormat="1" ht="14.25" customHeight="1" x14ac:dyDescent="0.3">
      <c r="A15" s="106" t="s">
        <v>46</v>
      </c>
      <c r="B15" s="107" t="s">
        <v>56</v>
      </c>
      <c r="C15" s="119">
        <v>0.01</v>
      </c>
      <c r="D15" s="119">
        <v>7.0000000000000007E-2</v>
      </c>
      <c r="E15" s="119">
        <v>0.13</v>
      </c>
      <c r="F15" s="119">
        <v>0.01</v>
      </c>
      <c r="G15" s="119">
        <v>0.06</v>
      </c>
      <c r="H15" s="119">
        <v>0.12</v>
      </c>
      <c r="I15" s="119">
        <v>0.01</v>
      </c>
      <c r="J15" s="119">
        <v>0.06</v>
      </c>
      <c r="K15" s="119">
        <v>0.13</v>
      </c>
      <c r="N15" s="120"/>
      <c r="O15" s="121"/>
      <c r="P15" s="121"/>
      <c r="Q15" s="121"/>
      <c r="R15" s="121"/>
    </row>
    <row r="16" spans="1:18" s="110" customFormat="1" ht="14.25" customHeight="1" x14ac:dyDescent="0.3">
      <c r="A16" s="106" t="s">
        <v>46</v>
      </c>
      <c r="B16" s="107" t="s">
        <v>57</v>
      </c>
      <c r="C16" s="119">
        <v>0.02</v>
      </c>
      <c r="D16" s="119">
        <v>7.0000000000000007E-2</v>
      </c>
      <c r="E16" s="119">
        <v>0.14000000000000001</v>
      </c>
      <c r="F16" s="119">
        <v>0.01</v>
      </c>
      <c r="G16" s="119">
        <v>0.09</v>
      </c>
      <c r="H16" s="119">
        <v>0.16</v>
      </c>
      <c r="I16" s="119">
        <v>0.01</v>
      </c>
      <c r="J16" s="119">
        <v>0.08</v>
      </c>
      <c r="K16" s="119">
        <v>0.15</v>
      </c>
      <c r="N16" s="120"/>
      <c r="O16" s="121"/>
      <c r="P16" s="121"/>
      <c r="Q16" s="121"/>
      <c r="R16" s="121"/>
    </row>
    <row r="17" spans="1:19" s="113" customFormat="1" ht="16.5" customHeight="1" x14ac:dyDescent="0.35">
      <c r="A17" s="106" t="s">
        <v>46</v>
      </c>
      <c r="B17" s="106" t="s">
        <v>108</v>
      </c>
      <c r="C17" s="122">
        <v>0.01</v>
      </c>
      <c r="D17" s="122">
        <v>0.08</v>
      </c>
      <c r="E17" s="122">
        <v>0.18</v>
      </c>
      <c r="F17" s="122">
        <v>0</v>
      </c>
      <c r="G17" s="122">
        <v>0.06</v>
      </c>
      <c r="H17" s="122">
        <v>0.14000000000000001</v>
      </c>
      <c r="I17" s="122">
        <v>0.01</v>
      </c>
      <c r="J17" s="122">
        <v>7.0000000000000007E-2</v>
      </c>
      <c r="K17" s="122">
        <v>0.16</v>
      </c>
      <c r="N17" s="123"/>
      <c r="O17" s="124"/>
      <c r="P17" s="124"/>
      <c r="Q17" s="124"/>
      <c r="R17" s="124"/>
    </row>
    <row r="18" spans="1:19" s="110" customFormat="1" ht="30.75" customHeight="1" x14ac:dyDescent="0.3">
      <c r="A18" s="106" t="s">
        <v>46</v>
      </c>
      <c r="B18" s="107" t="s">
        <v>59</v>
      </c>
      <c r="C18" s="119">
        <v>0</v>
      </c>
      <c r="D18" s="119">
        <v>0.14000000000000001</v>
      </c>
      <c r="E18" s="119">
        <v>0.34</v>
      </c>
      <c r="F18" s="119">
        <v>0</v>
      </c>
      <c r="G18" s="119">
        <v>0.08</v>
      </c>
      <c r="H18" s="119">
        <v>0.22</v>
      </c>
      <c r="I18" s="119">
        <v>0</v>
      </c>
      <c r="J18" s="119">
        <v>0.11</v>
      </c>
      <c r="K18" s="119">
        <v>0.28000000000000003</v>
      </c>
      <c r="N18" s="120"/>
      <c r="O18" s="121"/>
      <c r="P18" s="121"/>
      <c r="Q18" s="121"/>
      <c r="R18" s="121"/>
    </row>
    <row r="19" spans="1:19" s="110" customFormat="1" ht="16.5" customHeight="1" x14ac:dyDescent="0.3">
      <c r="A19" s="106" t="s">
        <v>46</v>
      </c>
      <c r="B19" s="107" t="s">
        <v>60</v>
      </c>
      <c r="C19" s="119">
        <v>0.01</v>
      </c>
      <c r="D19" s="119">
        <v>7.0000000000000007E-2</v>
      </c>
      <c r="E19" s="119">
        <v>0.15</v>
      </c>
      <c r="F19" s="119">
        <v>0</v>
      </c>
      <c r="G19" s="119">
        <v>0.05</v>
      </c>
      <c r="H19" s="119">
        <v>0.12</v>
      </c>
      <c r="I19" s="119">
        <v>0.01</v>
      </c>
      <c r="J19" s="119">
        <v>0.06</v>
      </c>
      <c r="K19" s="119">
        <v>0.13</v>
      </c>
      <c r="N19" s="120"/>
      <c r="O19" s="121"/>
      <c r="P19" s="121"/>
      <c r="Q19" s="121"/>
      <c r="R19" s="121"/>
    </row>
    <row r="20" spans="1:19" s="110" customFormat="1" ht="36" customHeight="1" x14ac:dyDescent="0.35">
      <c r="A20" s="106" t="s">
        <v>109</v>
      </c>
      <c r="B20" s="107" t="s">
        <v>76</v>
      </c>
      <c r="C20" s="119">
        <v>0</v>
      </c>
      <c r="D20" s="119">
        <v>0</v>
      </c>
      <c r="E20" s="119">
        <v>0.01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N20" s="113"/>
    </row>
    <row r="21" spans="1:19" s="110" customFormat="1" ht="14.25" customHeight="1" x14ac:dyDescent="0.3">
      <c r="A21" s="106" t="s">
        <v>109</v>
      </c>
      <c r="B21" s="107" t="s">
        <v>48</v>
      </c>
      <c r="C21" s="119">
        <v>0</v>
      </c>
      <c r="D21" s="119">
        <v>0.02</v>
      </c>
      <c r="E21" s="119">
        <v>0.08</v>
      </c>
      <c r="F21" s="119">
        <v>0</v>
      </c>
      <c r="G21" s="119">
        <v>0.01</v>
      </c>
      <c r="H21" s="119">
        <v>0.02</v>
      </c>
      <c r="I21" s="119">
        <v>0</v>
      </c>
      <c r="J21" s="119">
        <v>0.01</v>
      </c>
      <c r="K21" s="119">
        <v>0.05</v>
      </c>
    </row>
    <row r="22" spans="1:19" s="110" customFormat="1" ht="14.25" customHeight="1" x14ac:dyDescent="0.3">
      <c r="A22" s="106" t="s">
        <v>109</v>
      </c>
      <c r="B22" s="107" t="s">
        <v>49</v>
      </c>
      <c r="C22" s="119">
        <v>0</v>
      </c>
      <c r="D22" s="119">
        <v>0.1</v>
      </c>
      <c r="E22" s="119">
        <v>0.26</v>
      </c>
      <c r="F22" s="119">
        <v>0</v>
      </c>
      <c r="G22" s="119">
        <v>0.01</v>
      </c>
      <c r="H22" s="119">
        <v>0.02</v>
      </c>
      <c r="I22" s="119">
        <v>0</v>
      </c>
      <c r="J22" s="119">
        <v>0.06</v>
      </c>
      <c r="K22" s="119">
        <v>0.14000000000000001</v>
      </c>
      <c r="N22" s="120"/>
      <c r="O22" s="125"/>
      <c r="P22" s="125"/>
      <c r="Q22" s="121"/>
      <c r="R22" s="121"/>
      <c r="S22" s="121"/>
    </row>
    <row r="23" spans="1:19" s="110" customFormat="1" ht="14.25" customHeight="1" x14ac:dyDescent="0.3">
      <c r="A23" s="106" t="s">
        <v>109</v>
      </c>
      <c r="B23" s="107" t="s">
        <v>50</v>
      </c>
      <c r="C23" s="119">
        <v>0.03</v>
      </c>
      <c r="D23" s="119">
        <v>0.44</v>
      </c>
      <c r="E23" s="119">
        <v>1.28</v>
      </c>
      <c r="F23" s="119">
        <v>0.01</v>
      </c>
      <c r="G23" s="119">
        <v>0.13</v>
      </c>
      <c r="H23" s="119">
        <v>0.59</v>
      </c>
      <c r="I23" s="119">
        <v>0.02</v>
      </c>
      <c r="J23" s="119">
        <v>0.28999999999999998</v>
      </c>
      <c r="K23" s="119">
        <v>0.94</v>
      </c>
      <c r="N23" s="120"/>
      <c r="O23" s="125"/>
      <c r="P23" s="125"/>
      <c r="Q23" s="121"/>
      <c r="R23" s="121"/>
      <c r="S23" s="121"/>
    </row>
    <row r="24" spans="1:19" s="110" customFormat="1" ht="14.25" customHeight="1" x14ac:dyDescent="0.3">
      <c r="A24" s="106" t="s">
        <v>109</v>
      </c>
      <c r="B24" s="107" t="s">
        <v>77</v>
      </c>
      <c r="C24" s="119">
        <v>0.03</v>
      </c>
      <c r="D24" s="119">
        <v>0.42</v>
      </c>
      <c r="E24" s="119">
        <v>1.37</v>
      </c>
      <c r="F24" s="119">
        <v>0</v>
      </c>
      <c r="G24" s="119">
        <v>0.14000000000000001</v>
      </c>
      <c r="H24" s="119">
        <v>0.72</v>
      </c>
      <c r="I24" s="119">
        <v>0.02</v>
      </c>
      <c r="J24" s="119">
        <v>0.28000000000000003</v>
      </c>
      <c r="K24" s="119">
        <v>1.05</v>
      </c>
      <c r="N24" s="120"/>
      <c r="O24" s="125"/>
      <c r="P24" s="125"/>
      <c r="Q24" s="121"/>
      <c r="R24" s="121"/>
      <c r="S24" s="121"/>
    </row>
    <row r="25" spans="1:19" s="110" customFormat="1" ht="14.25" customHeight="1" x14ac:dyDescent="0.3">
      <c r="A25" s="106" t="s">
        <v>109</v>
      </c>
      <c r="B25" s="107" t="s">
        <v>78</v>
      </c>
      <c r="C25" s="119">
        <v>0.03</v>
      </c>
      <c r="D25" s="119">
        <v>0.43</v>
      </c>
      <c r="E25" s="119">
        <v>1.31</v>
      </c>
      <c r="F25" s="119">
        <v>0.01</v>
      </c>
      <c r="G25" s="119">
        <v>0.16</v>
      </c>
      <c r="H25" s="119">
        <v>0.73</v>
      </c>
      <c r="I25" s="119">
        <v>0.02</v>
      </c>
      <c r="J25" s="119">
        <v>0.3</v>
      </c>
      <c r="K25" s="119">
        <v>1.02</v>
      </c>
      <c r="N25" s="120"/>
      <c r="O25" s="125"/>
      <c r="P25" s="125"/>
      <c r="Q25" s="121"/>
      <c r="R25" s="121"/>
      <c r="S25" s="121"/>
    </row>
    <row r="26" spans="1:19" s="110" customFormat="1" ht="14.25" customHeight="1" x14ac:dyDescent="0.3">
      <c r="A26" s="106" t="s">
        <v>109</v>
      </c>
      <c r="B26" s="107" t="s">
        <v>53</v>
      </c>
      <c r="C26" s="119">
        <v>0.03</v>
      </c>
      <c r="D26" s="119">
        <v>0.38</v>
      </c>
      <c r="E26" s="119">
        <v>1.17</v>
      </c>
      <c r="F26" s="119">
        <v>0.01</v>
      </c>
      <c r="G26" s="119">
        <v>0.14000000000000001</v>
      </c>
      <c r="H26" s="119">
        <v>0.65</v>
      </c>
      <c r="I26" s="119">
        <v>0.02</v>
      </c>
      <c r="J26" s="119">
        <v>0.26</v>
      </c>
      <c r="K26" s="119">
        <v>0.91</v>
      </c>
      <c r="N26" s="120"/>
      <c r="O26" s="125"/>
      <c r="P26" s="125"/>
      <c r="Q26" s="121"/>
      <c r="R26" s="121"/>
      <c r="S26" s="121"/>
    </row>
    <row r="27" spans="1:19" s="110" customFormat="1" ht="14.25" customHeight="1" x14ac:dyDescent="0.3">
      <c r="A27" s="106" t="s">
        <v>109</v>
      </c>
      <c r="B27" s="107" t="s">
        <v>54</v>
      </c>
      <c r="C27" s="119">
        <v>0.03</v>
      </c>
      <c r="D27" s="119">
        <v>0.35</v>
      </c>
      <c r="E27" s="119">
        <v>1.04</v>
      </c>
      <c r="F27" s="119">
        <v>0.01</v>
      </c>
      <c r="G27" s="119">
        <v>0.12</v>
      </c>
      <c r="H27" s="119">
        <v>0.56000000000000005</v>
      </c>
      <c r="I27" s="119">
        <v>0.02</v>
      </c>
      <c r="J27" s="119">
        <v>0.24</v>
      </c>
      <c r="K27" s="119">
        <v>0.81</v>
      </c>
      <c r="N27" s="120"/>
      <c r="O27" s="125"/>
      <c r="P27" s="125"/>
      <c r="Q27" s="121"/>
      <c r="R27" s="121"/>
      <c r="S27" s="121"/>
    </row>
    <row r="28" spans="1:19" s="110" customFormat="1" ht="14.25" customHeight="1" x14ac:dyDescent="0.3">
      <c r="A28" s="106" t="s">
        <v>109</v>
      </c>
      <c r="B28" s="107" t="s">
        <v>55</v>
      </c>
      <c r="C28" s="119">
        <v>0.03</v>
      </c>
      <c r="D28" s="119">
        <v>0.37</v>
      </c>
      <c r="E28" s="119">
        <v>0.96</v>
      </c>
      <c r="F28" s="119">
        <v>0.01</v>
      </c>
      <c r="G28" s="119">
        <v>0.12</v>
      </c>
      <c r="H28" s="119">
        <v>0.45</v>
      </c>
      <c r="I28" s="119">
        <v>0.02</v>
      </c>
      <c r="J28" s="119">
        <v>0.25</v>
      </c>
      <c r="K28" s="119">
        <v>0.71</v>
      </c>
      <c r="N28" s="120"/>
      <c r="O28" s="125"/>
      <c r="P28" s="125"/>
      <c r="Q28" s="121"/>
      <c r="R28" s="121"/>
      <c r="S28" s="121"/>
    </row>
    <row r="29" spans="1:19" s="110" customFormat="1" ht="14.25" customHeight="1" x14ac:dyDescent="0.3">
      <c r="A29" s="106" t="s">
        <v>109</v>
      </c>
      <c r="B29" s="107" t="s">
        <v>56</v>
      </c>
      <c r="C29" s="119">
        <v>0.03</v>
      </c>
      <c r="D29" s="119">
        <v>0.26</v>
      </c>
      <c r="E29" s="119">
        <v>0.69</v>
      </c>
      <c r="F29" s="119">
        <v>0.01</v>
      </c>
      <c r="G29" s="119">
        <v>0.09</v>
      </c>
      <c r="H29" s="119">
        <v>0.3</v>
      </c>
      <c r="I29" s="119">
        <v>0.02</v>
      </c>
      <c r="J29" s="119">
        <v>0.18</v>
      </c>
      <c r="K29" s="119">
        <v>0.5</v>
      </c>
      <c r="N29" s="120"/>
      <c r="O29" s="125"/>
      <c r="P29" s="125"/>
      <c r="Q29" s="121"/>
      <c r="R29" s="121"/>
      <c r="S29" s="121"/>
    </row>
    <row r="30" spans="1:19" s="110" customFormat="1" ht="14.25" customHeight="1" x14ac:dyDescent="0.3">
      <c r="A30" s="106" t="s">
        <v>109</v>
      </c>
      <c r="B30" s="107" t="s">
        <v>57</v>
      </c>
      <c r="C30" s="119">
        <v>0.03</v>
      </c>
      <c r="D30" s="119">
        <v>0.17</v>
      </c>
      <c r="E30" s="119">
        <v>0.43</v>
      </c>
      <c r="F30" s="119">
        <v>0.01</v>
      </c>
      <c r="G30" s="119">
        <v>0.1</v>
      </c>
      <c r="H30" s="119">
        <v>0.24</v>
      </c>
      <c r="I30" s="119">
        <v>0.02</v>
      </c>
      <c r="J30" s="119">
        <v>0.14000000000000001</v>
      </c>
      <c r="K30" s="119">
        <v>0.34</v>
      </c>
      <c r="N30" s="120"/>
      <c r="O30" s="125"/>
      <c r="P30" s="125"/>
      <c r="Q30" s="121"/>
      <c r="R30" s="121"/>
      <c r="S30" s="121"/>
    </row>
    <row r="31" spans="1:19" s="113" customFormat="1" ht="16.5" customHeight="1" x14ac:dyDescent="0.35">
      <c r="A31" s="106" t="s">
        <v>109</v>
      </c>
      <c r="B31" s="106" t="s">
        <v>108</v>
      </c>
      <c r="C31" s="122">
        <v>0.03</v>
      </c>
      <c r="D31" s="122">
        <v>0.28000000000000003</v>
      </c>
      <c r="E31" s="122">
        <v>0.81</v>
      </c>
      <c r="F31" s="122">
        <v>0.01</v>
      </c>
      <c r="G31" s="122">
        <v>0.1</v>
      </c>
      <c r="H31" s="122">
        <v>0.4</v>
      </c>
      <c r="I31" s="122">
        <v>0.02</v>
      </c>
      <c r="J31" s="122">
        <v>0.19</v>
      </c>
      <c r="K31" s="122">
        <v>0.61</v>
      </c>
      <c r="N31" s="123"/>
      <c r="O31" s="126"/>
      <c r="P31" s="126"/>
      <c r="Q31" s="124"/>
      <c r="R31" s="124"/>
      <c r="S31" s="124"/>
    </row>
    <row r="32" spans="1:19" s="110" customFormat="1" ht="32.25" customHeight="1" x14ac:dyDescent="0.3">
      <c r="A32" s="106" t="s">
        <v>109</v>
      </c>
      <c r="B32" s="107" t="s">
        <v>59</v>
      </c>
      <c r="C32" s="119">
        <v>0</v>
      </c>
      <c r="D32" s="119">
        <v>0.04</v>
      </c>
      <c r="E32" s="119">
        <v>0.11</v>
      </c>
      <c r="F32" s="119">
        <v>0</v>
      </c>
      <c r="G32" s="119">
        <v>0.01</v>
      </c>
      <c r="H32" s="119">
        <v>0.01</v>
      </c>
      <c r="I32" s="119">
        <v>0</v>
      </c>
      <c r="J32" s="119">
        <v>0.02</v>
      </c>
      <c r="K32" s="119">
        <v>0.06</v>
      </c>
      <c r="N32" s="120"/>
      <c r="O32" s="125"/>
      <c r="P32" s="125"/>
      <c r="Q32" s="121"/>
      <c r="R32" s="121"/>
      <c r="S32" s="121"/>
    </row>
    <row r="33" spans="1:19" s="110" customFormat="1" ht="16.5" customHeight="1" x14ac:dyDescent="0.3">
      <c r="A33" s="106" t="s">
        <v>109</v>
      </c>
      <c r="B33" s="107" t="s">
        <v>60</v>
      </c>
      <c r="C33" s="119">
        <v>0.03</v>
      </c>
      <c r="D33" s="119">
        <v>0.33</v>
      </c>
      <c r="E33" s="119">
        <v>0.94</v>
      </c>
      <c r="F33" s="119">
        <v>0.01</v>
      </c>
      <c r="G33" s="119">
        <v>0.12</v>
      </c>
      <c r="H33" s="119">
        <v>0.48</v>
      </c>
      <c r="I33" s="119">
        <v>0.02</v>
      </c>
      <c r="J33" s="119">
        <v>0.23</v>
      </c>
      <c r="K33" s="119">
        <v>0.72</v>
      </c>
      <c r="N33" s="120"/>
      <c r="O33" s="125"/>
      <c r="P33" s="125"/>
      <c r="Q33" s="121"/>
      <c r="R33" s="121"/>
      <c r="S33" s="121"/>
    </row>
    <row r="34" spans="1:19" s="110" customFormat="1" ht="28.5" customHeight="1" x14ac:dyDescent="0.3">
      <c r="A34" s="106" t="s">
        <v>110</v>
      </c>
      <c r="B34" s="107" t="s">
        <v>76</v>
      </c>
      <c r="C34" s="119">
        <v>0</v>
      </c>
      <c r="D34" s="119">
        <v>0.03</v>
      </c>
      <c r="E34" s="119">
        <v>0.19</v>
      </c>
      <c r="F34" s="119">
        <v>0</v>
      </c>
      <c r="G34" s="119">
        <v>0.04</v>
      </c>
      <c r="H34" s="119">
        <v>0.18</v>
      </c>
      <c r="I34" s="119">
        <v>0</v>
      </c>
      <c r="J34" s="119">
        <v>0.03</v>
      </c>
      <c r="K34" s="119">
        <v>0.18</v>
      </c>
      <c r="N34" s="120"/>
      <c r="O34" s="125"/>
      <c r="P34" s="125"/>
      <c r="Q34" s="121"/>
      <c r="R34" s="121"/>
      <c r="S34" s="121"/>
    </row>
    <row r="35" spans="1:19" s="110" customFormat="1" ht="14.25" customHeight="1" x14ac:dyDescent="0.3">
      <c r="A35" s="106" t="s">
        <v>110</v>
      </c>
      <c r="B35" s="107" t="s">
        <v>48</v>
      </c>
      <c r="C35" s="119">
        <v>0</v>
      </c>
      <c r="D35" s="119">
        <v>0.04</v>
      </c>
      <c r="E35" s="119">
        <v>0.26</v>
      </c>
      <c r="F35" s="119">
        <v>0</v>
      </c>
      <c r="G35" s="119">
        <v>0.05</v>
      </c>
      <c r="H35" s="119">
        <v>0.28999999999999998</v>
      </c>
      <c r="I35" s="119">
        <v>0</v>
      </c>
      <c r="J35" s="119">
        <v>0.04</v>
      </c>
      <c r="K35" s="119">
        <v>0.27</v>
      </c>
      <c r="O35" s="125"/>
      <c r="P35" s="125"/>
      <c r="Q35" s="125"/>
      <c r="R35" s="125"/>
      <c r="S35" s="125"/>
    </row>
    <row r="36" spans="1:19" s="110" customFormat="1" ht="14.25" customHeight="1" x14ac:dyDescent="0.35">
      <c r="A36" s="106" t="s">
        <v>110</v>
      </c>
      <c r="B36" s="107" t="s">
        <v>49</v>
      </c>
      <c r="C36" s="119">
        <v>0</v>
      </c>
      <c r="D36" s="119">
        <v>0.06</v>
      </c>
      <c r="E36" s="119">
        <v>0.25</v>
      </c>
      <c r="F36" s="119">
        <v>0</v>
      </c>
      <c r="G36" s="119">
        <v>7.0000000000000007E-2</v>
      </c>
      <c r="H36" s="119">
        <v>0.3</v>
      </c>
      <c r="I36" s="119">
        <v>0</v>
      </c>
      <c r="J36" s="119">
        <v>7.0000000000000007E-2</v>
      </c>
      <c r="K36" s="119">
        <v>0.28000000000000003</v>
      </c>
      <c r="N36" s="113"/>
      <c r="O36" s="125"/>
      <c r="P36" s="125"/>
      <c r="Q36" s="125"/>
      <c r="R36" s="125"/>
      <c r="S36" s="125"/>
    </row>
    <row r="37" spans="1:19" s="110" customFormat="1" ht="14.25" customHeight="1" x14ac:dyDescent="0.3">
      <c r="A37" s="106" t="s">
        <v>110</v>
      </c>
      <c r="B37" s="107" t="s">
        <v>50</v>
      </c>
      <c r="C37" s="119">
        <v>0.02</v>
      </c>
      <c r="D37" s="119">
        <v>0.21</v>
      </c>
      <c r="E37" s="119">
        <v>0.61</v>
      </c>
      <c r="F37" s="119">
        <v>0</v>
      </c>
      <c r="G37" s="119">
        <v>0.14000000000000001</v>
      </c>
      <c r="H37" s="119">
        <v>0.61</v>
      </c>
      <c r="I37" s="119">
        <v>0.01</v>
      </c>
      <c r="J37" s="119">
        <v>0.18</v>
      </c>
      <c r="K37" s="119">
        <v>0.61</v>
      </c>
      <c r="O37" s="125"/>
      <c r="P37" s="125"/>
      <c r="Q37" s="127"/>
      <c r="R37" s="127"/>
      <c r="S37" s="127"/>
    </row>
    <row r="38" spans="1:19" s="110" customFormat="1" ht="14.25" customHeight="1" x14ac:dyDescent="0.3">
      <c r="A38" s="106" t="s">
        <v>110</v>
      </c>
      <c r="B38" s="107" t="s">
        <v>77</v>
      </c>
      <c r="C38" s="119">
        <v>0.02</v>
      </c>
      <c r="D38" s="119">
        <v>0.09</v>
      </c>
      <c r="E38" s="119">
        <v>0.36</v>
      </c>
      <c r="F38" s="119">
        <v>0.01</v>
      </c>
      <c r="G38" s="119">
        <v>0.11</v>
      </c>
      <c r="H38" s="119">
        <v>0.4</v>
      </c>
      <c r="I38" s="119">
        <v>0.01</v>
      </c>
      <c r="J38" s="119">
        <v>0.1</v>
      </c>
      <c r="K38" s="119">
        <v>0.38</v>
      </c>
      <c r="N38" s="120"/>
      <c r="O38" s="125"/>
      <c r="P38" s="125"/>
      <c r="Q38" s="125"/>
      <c r="R38" s="125"/>
      <c r="S38" s="125"/>
    </row>
    <row r="39" spans="1:19" s="110" customFormat="1" ht="14.25" customHeight="1" x14ac:dyDescent="0.3">
      <c r="A39" s="106" t="s">
        <v>110</v>
      </c>
      <c r="B39" s="107" t="s">
        <v>78</v>
      </c>
      <c r="C39" s="119">
        <v>0.01</v>
      </c>
      <c r="D39" s="119">
        <v>0.08</v>
      </c>
      <c r="E39" s="119">
        <v>0.31</v>
      </c>
      <c r="F39" s="119">
        <v>0</v>
      </c>
      <c r="G39" s="119">
        <v>0.08</v>
      </c>
      <c r="H39" s="119">
        <v>0.32</v>
      </c>
      <c r="I39" s="119">
        <v>0</v>
      </c>
      <c r="J39" s="119">
        <v>0.08</v>
      </c>
      <c r="K39" s="119">
        <v>0.32</v>
      </c>
      <c r="N39" s="120"/>
      <c r="O39" s="125"/>
      <c r="P39" s="125"/>
      <c r="Q39" s="125"/>
      <c r="R39" s="125"/>
      <c r="S39" s="125"/>
    </row>
    <row r="40" spans="1:19" s="110" customFormat="1" ht="14.25" customHeight="1" x14ac:dyDescent="0.3">
      <c r="A40" s="106" t="s">
        <v>110</v>
      </c>
      <c r="B40" s="107" t="s">
        <v>53</v>
      </c>
      <c r="C40" s="119">
        <v>0</v>
      </c>
      <c r="D40" s="119">
        <v>0.05</v>
      </c>
      <c r="E40" s="119">
        <v>0.22</v>
      </c>
      <c r="F40" s="119">
        <v>0</v>
      </c>
      <c r="G40" s="119">
        <v>0.04</v>
      </c>
      <c r="H40" s="119">
        <v>0.23</v>
      </c>
      <c r="I40" s="119">
        <v>0</v>
      </c>
      <c r="J40" s="119">
        <v>0.05</v>
      </c>
      <c r="K40" s="119">
        <v>0.23</v>
      </c>
      <c r="N40" s="120"/>
      <c r="O40" s="125"/>
      <c r="P40" s="125"/>
      <c r="Q40" s="125"/>
      <c r="R40" s="125"/>
      <c r="S40" s="125"/>
    </row>
    <row r="41" spans="1:19" s="110" customFormat="1" ht="14.25" customHeight="1" x14ac:dyDescent="0.3">
      <c r="A41" s="106" t="s">
        <v>110</v>
      </c>
      <c r="B41" s="107" t="s">
        <v>54</v>
      </c>
      <c r="C41" s="119">
        <v>0</v>
      </c>
      <c r="D41" s="119">
        <v>0.03</v>
      </c>
      <c r="E41" s="119">
        <v>0.11</v>
      </c>
      <c r="F41" s="119">
        <v>0</v>
      </c>
      <c r="G41" s="119">
        <v>0.04</v>
      </c>
      <c r="H41" s="119">
        <v>0.19</v>
      </c>
      <c r="I41" s="119">
        <v>0</v>
      </c>
      <c r="J41" s="119">
        <v>0.04</v>
      </c>
      <c r="K41" s="119">
        <v>0.15</v>
      </c>
      <c r="N41" s="120"/>
      <c r="O41" s="125"/>
      <c r="P41" s="125"/>
      <c r="Q41" s="125"/>
      <c r="R41" s="125"/>
      <c r="S41" s="125"/>
    </row>
    <row r="42" spans="1:19" s="110" customFormat="1" ht="14.25" customHeight="1" x14ac:dyDescent="0.3">
      <c r="A42" s="106" t="s">
        <v>110</v>
      </c>
      <c r="B42" s="107" t="s">
        <v>55</v>
      </c>
      <c r="C42" s="119">
        <v>0</v>
      </c>
      <c r="D42" s="119">
        <v>0.03</v>
      </c>
      <c r="E42" s="119">
        <v>0.1</v>
      </c>
      <c r="F42" s="119">
        <v>0</v>
      </c>
      <c r="G42" s="119">
        <v>0.06</v>
      </c>
      <c r="H42" s="119">
        <v>0.21</v>
      </c>
      <c r="I42" s="119">
        <v>0</v>
      </c>
      <c r="J42" s="119">
        <v>0.05</v>
      </c>
      <c r="K42" s="119">
        <v>0.15</v>
      </c>
      <c r="N42" s="120"/>
      <c r="O42" s="125"/>
      <c r="P42" s="125"/>
      <c r="Q42" s="125"/>
      <c r="R42" s="125"/>
      <c r="S42" s="125"/>
    </row>
    <row r="43" spans="1:19" s="110" customFormat="1" ht="14.25" customHeight="1" x14ac:dyDescent="0.3">
      <c r="A43" s="106" t="s">
        <v>110</v>
      </c>
      <c r="B43" s="107" t="s">
        <v>56</v>
      </c>
      <c r="C43" s="119">
        <v>0</v>
      </c>
      <c r="D43" s="119">
        <v>0.03</v>
      </c>
      <c r="E43" s="119">
        <v>0.08</v>
      </c>
      <c r="F43" s="119">
        <v>0</v>
      </c>
      <c r="G43" s="119">
        <v>7.0000000000000007E-2</v>
      </c>
      <c r="H43" s="119">
        <v>0.23</v>
      </c>
      <c r="I43" s="119">
        <v>0</v>
      </c>
      <c r="J43" s="119">
        <v>0.05</v>
      </c>
      <c r="K43" s="119">
        <v>0.16</v>
      </c>
      <c r="N43" s="120"/>
      <c r="O43" s="125"/>
      <c r="P43" s="125"/>
      <c r="Q43" s="125"/>
      <c r="R43" s="125"/>
      <c r="S43" s="125"/>
    </row>
    <row r="44" spans="1:19" s="110" customFormat="1" ht="14.25" customHeight="1" x14ac:dyDescent="0.3">
      <c r="A44" s="106" t="s">
        <v>110</v>
      </c>
      <c r="B44" s="107" t="s">
        <v>57</v>
      </c>
      <c r="C44" s="119">
        <v>0</v>
      </c>
      <c r="D44" s="119">
        <v>0.03</v>
      </c>
      <c r="E44" s="119">
        <v>7.0000000000000007E-2</v>
      </c>
      <c r="F44" s="119">
        <v>0.01</v>
      </c>
      <c r="G44" s="119">
        <v>0.1</v>
      </c>
      <c r="H44" s="119">
        <v>0.27</v>
      </c>
      <c r="I44" s="119">
        <v>0.01</v>
      </c>
      <c r="J44" s="119">
        <v>0.06</v>
      </c>
      <c r="K44" s="119">
        <v>0.17</v>
      </c>
      <c r="N44" s="120"/>
      <c r="O44" s="125"/>
      <c r="P44" s="125"/>
      <c r="Q44" s="125"/>
      <c r="R44" s="125"/>
      <c r="S44" s="125"/>
    </row>
    <row r="45" spans="1:19" s="113" customFormat="1" ht="18" customHeight="1" x14ac:dyDescent="0.35">
      <c r="A45" s="106" t="s">
        <v>110</v>
      </c>
      <c r="B45" s="106" t="s">
        <v>108</v>
      </c>
      <c r="C45" s="122">
        <v>0</v>
      </c>
      <c r="D45" s="122">
        <v>0.05</v>
      </c>
      <c r="E45" s="122">
        <v>0.19</v>
      </c>
      <c r="F45" s="122">
        <v>0</v>
      </c>
      <c r="G45" s="122">
        <v>7.0000000000000007E-2</v>
      </c>
      <c r="H45" s="122">
        <v>0.28000000000000003</v>
      </c>
      <c r="I45" s="122">
        <v>0</v>
      </c>
      <c r="J45" s="122">
        <v>0.06</v>
      </c>
      <c r="K45" s="122">
        <v>0.23</v>
      </c>
      <c r="N45" s="123"/>
      <c r="O45" s="126"/>
      <c r="P45" s="126"/>
      <c r="Q45" s="126"/>
      <c r="R45" s="126"/>
      <c r="S45" s="126"/>
    </row>
    <row r="46" spans="1:19" s="110" customFormat="1" ht="24.75" customHeight="1" x14ac:dyDescent="0.3">
      <c r="A46" s="106" t="s">
        <v>110</v>
      </c>
      <c r="B46" s="107" t="s">
        <v>59</v>
      </c>
      <c r="C46" s="119">
        <v>0</v>
      </c>
      <c r="D46" s="119">
        <v>0.04</v>
      </c>
      <c r="E46" s="119">
        <v>0.23</v>
      </c>
      <c r="F46" s="119">
        <v>0</v>
      </c>
      <c r="G46" s="119">
        <v>0.05</v>
      </c>
      <c r="H46" s="119">
        <v>0.26</v>
      </c>
      <c r="I46" s="119">
        <v>0</v>
      </c>
      <c r="J46" s="119">
        <v>0.05</v>
      </c>
      <c r="K46" s="119">
        <v>0.25</v>
      </c>
      <c r="N46" s="120"/>
      <c r="O46" s="125"/>
      <c r="P46" s="125"/>
      <c r="Q46" s="125"/>
      <c r="R46" s="125"/>
      <c r="S46" s="125"/>
    </row>
    <row r="47" spans="1:19" s="110" customFormat="1" ht="18" customHeight="1" x14ac:dyDescent="0.3">
      <c r="A47" s="106" t="s">
        <v>110</v>
      </c>
      <c r="B47" s="107" t="s">
        <v>60</v>
      </c>
      <c r="C47" s="119">
        <v>0</v>
      </c>
      <c r="D47" s="119">
        <v>0.06</v>
      </c>
      <c r="E47" s="119">
        <v>0.19</v>
      </c>
      <c r="F47" s="119">
        <v>0</v>
      </c>
      <c r="G47" s="119">
        <v>0.08</v>
      </c>
      <c r="H47" s="119">
        <v>0.28000000000000003</v>
      </c>
      <c r="I47" s="119">
        <v>0</v>
      </c>
      <c r="J47" s="119">
        <v>7.0000000000000007E-2</v>
      </c>
      <c r="K47" s="119">
        <v>0.23</v>
      </c>
      <c r="N47" s="120"/>
      <c r="O47" s="125"/>
      <c r="P47" s="125"/>
      <c r="Q47" s="125"/>
      <c r="R47" s="125"/>
      <c r="S47" s="125"/>
    </row>
    <row r="48" spans="1:19" ht="12" customHeight="1" x14ac:dyDescent="0.35"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N48" s="98"/>
      <c r="O48" s="117"/>
      <c r="P48" s="117"/>
      <c r="Q48" s="117"/>
      <c r="R48" s="117"/>
      <c r="S48" s="117"/>
    </row>
    <row r="49" spans="2:19" x14ac:dyDescent="0.35">
      <c r="B49" s="118"/>
      <c r="N49" s="98"/>
      <c r="O49" s="117"/>
      <c r="P49" s="117"/>
      <c r="Q49" s="117"/>
      <c r="R49" s="117"/>
      <c r="S49" s="117"/>
    </row>
    <row r="50" spans="2:19" x14ac:dyDescent="0.35">
      <c r="O50" s="117"/>
      <c r="P50" s="117"/>
      <c r="Q50" s="117"/>
      <c r="R50" s="117"/>
      <c r="S50" s="117"/>
    </row>
    <row r="51" spans="2:19" x14ac:dyDescent="0.35">
      <c r="B51" s="128"/>
      <c r="N51" s="101"/>
      <c r="O51" s="117"/>
      <c r="P51" s="117"/>
      <c r="Q51" s="117"/>
      <c r="R51" s="117"/>
      <c r="S51" s="117"/>
    </row>
    <row r="52" spans="2:19" x14ac:dyDescent="0.35">
      <c r="O52" s="117"/>
      <c r="P52" s="117"/>
      <c r="Q52" s="129"/>
      <c r="R52" s="129"/>
      <c r="S52" s="129"/>
    </row>
    <row r="53" spans="2:19" x14ac:dyDescent="0.35">
      <c r="N53" s="98"/>
      <c r="O53" s="117"/>
      <c r="P53" s="117"/>
      <c r="Q53" s="117"/>
      <c r="R53" s="117"/>
      <c r="S53" s="117"/>
    </row>
    <row r="54" spans="2:19" x14ac:dyDescent="0.35">
      <c r="S54" s="117"/>
    </row>
    <row r="55" spans="2:19" x14ac:dyDescent="0.35">
      <c r="S55" s="117"/>
    </row>
    <row r="56" spans="2:19" x14ac:dyDescent="0.35">
      <c r="S56" s="117"/>
    </row>
    <row r="57" spans="2:19" x14ac:dyDescent="0.35">
      <c r="S57" s="117"/>
    </row>
    <row r="58" spans="2:19" x14ac:dyDescent="0.35">
      <c r="S58" s="117"/>
    </row>
    <row r="59" spans="2:19" x14ac:dyDescent="0.35">
      <c r="S59" s="117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7EB1-B7BE-4531-A1C7-44FAB3B20CCA}">
  <sheetPr>
    <pageSetUpPr fitToPage="1"/>
  </sheetPr>
  <dimension ref="A1:H41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796875" defaultRowHeight="12.5" x14ac:dyDescent="0.25"/>
  <cols>
    <col min="1" max="1" width="38.1796875" style="91" customWidth="1"/>
    <col min="2" max="2" width="17.1796875" style="91" customWidth="1"/>
    <col min="3" max="8" width="11.54296875" style="91" customWidth="1"/>
    <col min="9" max="16384" width="9.1796875" style="91"/>
  </cols>
  <sheetData>
    <row r="1" spans="1:8" ht="14" x14ac:dyDescent="0.3">
      <c r="A1" s="130" t="s">
        <v>112</v>
      </c>
      <c r="B1" s="130"/>
      <c r="C1" s="130"/>
      <c r="D1" s="130"/>
      <c r="E1" s="130"/>
      <c r="F1" s="130"/>
      <c r="G1" s="130"/>
      <c r="H1" s="130"/>
    </row>
    <row r="2" spans="1:8" ht="14" x14ac:dyDescent="0.3">
      <c r="A2" s="130" t="s">
        <v>113</v>
      </c>
      <c r="B2" s="130"/>
      <c r="C2" s="130"/>
      <c r="D2" s="130"/>
      <c r="E2" s="130"/>
      <c r="F2" s="130"/>
      <c r="G2" s="130"/>
      <c r="H2" s="130"/>
    </row>
    <row r="3" spans="1:8" ht="14" x14ac:dyDescent="0.3">
      <c r="A3" s="131" t="s">
        <v>84</v>
      </c>
      <c r="B3" s="131"/>
      <c r="C3" s="131"/>
      <c r="D3" s="131"/>
      <c r="E3" s="131"/>
      <c r="F3" s="131"/>
      <c r="G3" s="131"/>
      <c r="H3" s="131"/>
    </row>
    <row r="4" spans="1:8" ht="14" x14ac:dyDescent="0.3">
      <c r="A4" s="132" t="s">
        <v>35</v>
      </c>
      <c r="B4" s="132"/>
      <c r="C4" s="132"/>
      <c r="D4" s="132"/>
      <c r="E4" s="132"/>
      <c r="F4" s="132"/>
      <c r="G4" s="132"/>
      <c r="H4" s="132"/>
    </row>
    <row r="5" spans="1:8" ht="46.5" customHeight="1" x14ac:dyDescent="0.3">
      <c r="A5" s="133" t="s">
        <v>114</v>
      </c>
      <c r="B5" s="133" t="s">
        <v>5</v>
      </c>
      <c r="C5" s="134" t="s">
        <v>115</v>
      </c>
      <c r="D5" s="134" t="s">
        <v>116</v>
      </c>
      <c r="E5" s="134" t="s">
        <v>117</v>
      </c>
      <c r="F5" s="134" t="s">
        <v>118</v>
      </c>
      <c r="G5" s="134" t="s">
        <v>119</v>
      </c>
      <c r="H5" s="134" t="s">
        <v>120</v>
      </c>
    </row>
    <row r="6" spans="1:8" ht="19.5" customHeight="1" x14ac:dyDescent="0.3">
      <c r="A6" s="130" t="s">
        <v>121</v>
      </c>
      <c r="B6" s="135" t="s">
        <v>18</v>
      </c>
      <c r="C6" s="136">
        <v>41</v>
      </c>
      <c r="D6" s="136">
        <v>4</v>
      </c>
      <c r="E6" s="136">
        <v>23</v>
      </c>
      <c r="F6" s="136">
        <v>168</v>
      </c>
      <c r="G6" s="136">
        <v>18</v>
      </c>
      <c r="H6" s="136">
        <v>254</v>
      </c>
    </row>
    <row r="7" spans="1:8" ht="19.5" customHeight="1" x14ac:dyDescent="0.3">
      <c r="A7" s="130" t="s">
        <v>121</v>
      </c>
      <c r="B7" s="135">
        <v>2020</v>
      </c>
      <c r="C7" s="136">
        <v>34</v>
      </c>
      <c r="D7" s="136">
        <v>3</v>
      </c>
      <c r="E7" s="136">
        <v>11</v>
      </c>
      <c r="F7" s="136">
        <v>90</v>
      </c>
      <c r="G7" s="136">
        <v>11</v>
      </c>
      <c r="H7" s="136">
        <v>149</v>
      </c>
    </row>
    <row r="8" spans="1:8" ht="19.5" customHeight="1" x14ac:dyDescent="0.3">
      <c r="A8" s="130" t="s">
        <v>121</v>
      </c>
      <c r="B8" s="135">
        <v>2021</v>
      </c>
      <c r="C8" s="136">
        <v>33</v>
      </c>
      <c r="D8" s="136">
        <v>1</v>
      </c>
      <c r="E8" s="136">
        <v>11</v>
      </c>
      <c r="F8" s="136">
        <v>92</v>
      </c>
      <c r="G8" s="136">
        <v>7</v>
      </c>
      <c r="H8" s="136">
        <v>144</v>
      </c>
    </row>
    <row r="9" spans="1:8" ht="19.5" customHeight="1" x14ac:dyDescent="0.3">
      <c r="A9" s="130" t="s">
        <v>121</v>
      </c>
      <c r="B9" s="135">
        <v>2022</v>
      </c>
      <c r="C9" s="136">
        <v>47</v>
      </c>
      <c r="D9" s="136">
        <v>1</v>
      </c>
      <c r="E9" s="136">
        <v>24</v>
      </c>
      <c r="F9" s="136">
        <v>93</v>
      </c>
      <c r="G9" s="136">
        <v>14</v>
      </c>
      <c r="H9" s="136">
        <v>179</v>
      </c>
    </row>
    <row r="10" spans="1:8" ht="19.5" customHeight="1" x14ac:dyDescent="0.3">
      <c r="A10" s="130" t="s">
        <v>121</v>
      </c>
      <c r="B10" s="135">
        <v>2023</v>
      </c>
      <c r="C10" s="136">
        <v>36</v>
      </c>
      <c r="D10" s="136">
        <v>3</v>
      </c>
      <c r="E10" s="136">
        <v>14</v>
      </c>
      <c r="F10" s="136">
        <v>88</v>
      </c>
      <c r="G10" s="136">
        <v>24</v>
      </c>
      <c r="H10" s="136">
        <v>165</v>
      </c>
    </row>
    <row r="11" spans="1:8" ht="19.5" customHeight="1" x14ac:dyDescent="0.3">
      <c r="A11" s="130" t="s">
        <v>121</v>
      </c>
      <c r="B11" s="135">
        <v>2024</v>
      </c>
      <c r="C11" s="136">
        <v>12</v>
      </c>
      <c r="D11" s="136">
        <v>1</v>
      </c>
      <c r="E11" s="136">
        <v>7</v>
      </c>
      <c r="F11" s="136">
        <v>92</v>
      </c>
      <c r="G11" s="136">
        <v>29</v>
      </c>
      <c r="H11" s="136">
        <v>141</v>
      </c>
    </row>
    <row r="12" spans="1:8" ht="19.5" customHeight="1" x14ac:dyDescent="0.3">
      <c r="A12" s="130" t="s">
        <v>121</v>
      </c>
      <c r="B12" s="135" t="s">
        <v>122</v>
      </c>
      <c r="C12" s="136">
        <v>32</v>
      </c>
      <c r="D12" s="136">
        <v>2</v>
      </c>
      <c r="E12" s="136">
        <v>13</v>
      </c>
      <c r="F12" s="136">
        <v>91</v>
      </c>
      <c r="G12" s="136">
        <v>17</v>
      </c>
      <c r="H12" s="136">
        <v>156</v>
      </c>
    </row>
    <row r="13" spans="1:8" ht="39" customHeight="1" x14ac:dyDescent="0.3">
      <c r="A13" s="130" t="s">
        <v>123</v>
      </c>
      <c r="B13" s="135" t="s">
        <v>18</v>
      </c>
      <c r="C13" s="136">
        <v>6</v>
      </c>
      <c r="D13" s="136">
        <v>1</v>
      </c>
      <c r="E13" s="136">
        <v>12</v>
      </c>
      <c r="F13" s="136">
        <v>93</v>
      </c>
      <c r="G13" s="136">
        <v>6</v>
      </c>
      <c r="H13" s="136">
        <v>118</v>
      </c>
    </row>
    <row r="14" spans="1:8" ht="19.5" customHeight="1" x14ac:dyDescent="0.3">
      <c r="A14" s="130" t="s">
        <v>123</v>
      </c>
      <c r="B14" s="135">
        <v>2020</v>
      </c>
      <c r="C14" s="136">
        <v>0</v>
      </c>
      <c r="D14" s="136">
        <v>1</v>
      </c>
      <c r="E14" s="136">
        <v>4</v>
      </c>
      <c r="F14" s="136">
        <v>35</v>
      </c>
      <c r="G14" s="136">
        <v>8</v>
      </c>
      <c r="H14" s="136">
        <v>48</v>
      </c>
    </row>
    <row r="15" spans="1:8" ht="19.5" customHeight="1" x14ac:dyDescent="0.3">
      <c r="A15" s="130" t="s">
        <v>123</v>
      </c>
      <c r="B15" s="135">
        <v>2021</v>
      </c>
      <c r="C15" s="136">
        <v>6</v>
      </c>
      <c r="D15" s="136">
        <v>0</v>
      </c>
      <c r="E15" s="136">
        <v>5</v>
      </c>
      <c r="F15" s="136">
        <v>45</v>
      </c>
      <c r="G15" s="136">
        <v>4</v>
      </c>
      <c r="H15" s="136">
        <v>60</v>
      </c>
    </row>
    <row r="16" spans="1:8" ht="19.5" customHeight="1" x14ac:dyDescent="0.3">
      <c r="A16" s="130" t="s">
        <v>123</v>
      </c>
      <c r="B16" s="135">
        <v>2022</v>
      </c>
      <c r="C16" s="136">
        <v>4</v>
      </c>
      <c r="D16" s="136">
        <v>0</v>
      </c>
      <c r="E16" s="136">
        <v>6</v>
      </c>
      <c r="F16" s="136">
        <v>48</v>
      </c>
      <c r="G16" s="136">
        <v>4</v>
      </c>
      <c r="H16" s="136">
        <v>62</v>
      </c>
    </row>
    <row r="17" spans="1:8" ht="19.5" customHeight="1" x14ac:dyDescent="0.3">
      <c r="A17" s="130" t="s">
        <v>123</v>
      </c>
      <c r="B17" s="135">
        <v>2023</v>
      </c>
      <c r="C17" s="136">
        <v>4</v>
      </c>
      <c r="D17" s="136">
        <v>0</v>
      </c>
      <c r="E17" s="136">
        <v>5</v>
      </c>
      <c r="F17" s="136">
        <v>46</v>
      </c>
      <c r="G17" s="136">
        <v>6</v>
      </c>
      <c r="H17" s="136">
        <v>61</v>
      </c>
    </row>
    <row r="18" spans="1:8" ht="19.5" customHeight="1" x14ac:dyDescent="0.3">
      <c r="A18" s="130" t="s">
        <v>123</v>
      </c>
      <c r="B18" s="135">
        <v>2024</v>
      </c>
      <c r="C18" s="136">
        <v>5</v>
      </c>
      <c r="D18" s="136">
        <v>0</v>
      </c>
      <c r="E18" s="136">
        <v>8</v>
      </c>
      <c r="F18" s="136">
        <v>41</v>
      </c>
      <c r="G18" s="136">
        <v>6</v>
      </c>
      <c r="H18" s="136">
        <v>60</v>
      </c>
    </row>
    <row r="19" spans="1:8" ht="19.5" customHeight="1" x14ac:dyDescent="0.3">
      <c r="A19" s="130" t="s">
        <v>123</v>
      </c>
      <c r="B19" s="135" t="s">
        <v>122</v>
      </c>
      <c r="C19" s="136">
        <v>4</v>
      </c>
      <c r="D19" s="136">
        <v>0</v>
      </c>
      <c r="E19" s="136">
        <v>6</v>
      </c>
      <c r="F19" s="136">
        <v>43</v>
      </c>
      <c r="G19" s="136">
        <v>6</v>
      </c>
      <c r="H19" s="136">
        <v>58</v>
      </c>
    </row>
    <row r="20" spans="1:8" ht="33.75" customHeight="1" x14ac:dyDescent="0.3">
      <c r="A20" s="130" t="s">
        <v>124</v>
      </c>
      <c r="B20" s="135" t="s">
        <v>18</v>
      </c>
      <c r="C20" s="136">
        <v>0</v>
      </c>
      <c r="D20" s="136">
        <v>0</v>
      </c>
      <c r="E20" s="136">
        <v>0</v>
      </c>
      <c r="F20" s="136">
        <v>0</v>
      </c>
      <c r="G20" s="136">
        <v>16</v>
      </c>
      <c r="H20" s="136">
        <v>16</v>
      </c>
    </row>
    <row r="21" spans="1:8" ht="19.5" customHeight="1" x14ac:dyDescent="0.3">
      <c r="A21" s="130" t="s">
        <v>124</v>
      </c>
      <c r="B21" s="135">
        <v>2020</v>
      </c>
      <c r="C21" s="136">
        <v>0</v>
      </c>
      <c r="D21" s="136">
        <v>0</v>
      </c>
      <c r="E21" s="136">
        <v>0</v>
      </c>
      <c r="F21" s="136">
        <v>0</v>
      </c>
      <c r="G21" s="136">
        <v>4</v>
      </c>
      <c r="H21" s="136">
        <v>4</v>
      </c>
    </row>
    <row r="22" spans="1:8" ht="19.5" customHeight="1" x14ac:dyDescent="0.3">
      <c r="A22" s="130" t="s">
        <v>124</v>
      </c>
      <c r="B22" s="135">
        <v>2021</v>
      </c>
      <c r="C22" s="136">
        <v>0</v>
      </c>
      <c r="D22" s="136">
        <v>0</v>
      </c>
      <c r="E22" s="136">
        <v>0</v>
      </c>
      <c r="F22" s="136">
        <v>0</v>
      </c>
      <c r="G22" s="136">
        <v>8</v>
      </c>
      <c r="H22" s="136">
        <v>8</v>
      </c>
    </row>
    <row r="23" spans="1:8" ht="19.5" customHeight="1" x14ac:dyDescent="0.3">
      <c r="A23" s="130" t="s">
        <v>124</v>
      </c>
      <c r="B23" s="135">
        <v>2022</v>
      </c>
      <c r="C23" s="136">
        <v>0</v>
      </c>
      <c r="D23" s="136">
        <v>0</v>
      </c>
      <c r="E23" s="136">
        <v>0</v>
      </c>
      <c r="F23" s="136">
        <v>0</v>
      </c>
      <c r="G23" s="136">
        <v>16</v>
      </c>
      <c r="H23" s="136">
        <v>16</v>
      </c>
    </row>
    <row r="24" spans="1:8" ht="19.5" customHeight="1" x14ac:dyDescent="0.3">
      <c r="A24" s="130" t="s">
        <v>124</v>
      </c>
      <c r="B24" s="135">
        <v>2023</v>
      </c>
      <c r="C24" s="136">
        <v>0</v>
      </c>
      <c r="D24" s="136">
        <v>0</v>
      </c>
      <c r="E24" s="136">
        <v>0</v>
      </c>
      <c r="F24" s="136">
        <v>0</v>
      </c>
      <c r="G24" s="136">
        <v>17</v>
      </c>
      <c r="H24" s="136">
        <v>17</v>
      </c>
    </row>
    <row r="25" spans="1:8" ht="19.5" customHeight="1" x14ac:dyDescent="0.3">
      <c r="A25" s="130" t="s">
        <v>124</v>
      </c>
      <c r="B25" s="135">
        <v>2024</v>
      </c>
      <c r="C25" s="136">
        <v>0</v>
      </c>
      <c r="D25" s="136">
        <v>0</v>
      </c>
      <c r="E25" s="136">
        <v>0</v>
      </c>
      <c r="F25" s="136">
        <v>0</v>
      </c>
      <c r="G25" s="136">
        <v>17</v>
      </c>
      <c r="H25" s="136">
        <v>17</v>
      </c>
    </row>
    <row r="26" spans="1:8" ht="19.5" customHeight="1" x14ac:dyDescent="0.3">
      <c r="A26" s="130" t="s">
        <v>124</v>
      </c>
      <c r="B26" s="135" t="s">
        <v>122</v>
      </c>
      <c r="C26" s="136">
        <v>0</v>
      </c>
      <c r="D26" s="136">
        <v>0</v>
      </c>
      <c r="E26" s="136">
        <v>0</v>
      </c>
      <c r="F26" s="136">
        <v>0</v>
      </c>
      <c r="G26" s="136">
        <v>12</v>
      </c>
      <c r="H26" s="136">
        <v>12</v>
      </c>
    </row>
    <row r="27" spans="1:8" ht="19.5" customHeight="1" x14ac:dyDescent="0.3">
      <c r="A27" s="130" t="s">
        <v>125</v>
      </c>
      <c r="B27" s="135" t="s">
        <v>18</v>
      </c>
      <c r="C27" s="136">
        <v>1</v>
      </c>
      <c r="D27" s="136">
        <v>0</v>
      </c>
      <c r="E27" s="136">
        <v>0</v>
      </c>
      <c r="F27" s="136">
        <v>4</v>
      </c>
      <c r="G27" s="136">
        <v>26</v>
      </c>
      <c r="H27" s="136">
        <v>31</v>
      </c>
    </row>
    <row r="28" spans="1:8" ht="19.5" customHeight="1" x14ac:dyDescent="0.3">
      <c r="A28" s="130" t="s">
        <v>125</v>
      </c>
      <c r="B28" s="135">
        <v>2020</v>
      </c>
      <c r="C28" s="136">
        <v>1</v>
      </c>
      <c r="D28" s="136">
        <v>0</v>
      </c>
      <c r="E28" s="136">
        <v>0</v>
      </c>
      <c r="F28" s="136">
        <v>6</v>
      </c>
      <c r="G28" s="136">
        <v>11</v>
      </c>
      <c r="H28" s="136">
        <v>18</v>
      </c>
    </row>
    <row r="29" spans="1:8" ht="19.5" customHeight="1" x14ac:dyDescent="0.3">
      <c r="A29" s="130" t="s">
        <v>125</v>
      </c>
      <c r="B29" s="135">
        <v>2021</v>
      </c>
      <c r="C29" s="136">
        <v>1</v>
      </c>
      <c r="D29" s="136">
        <v>0</v>
      </c>
      <c r="E29" s="136">
        <v>0</v>
      </c>
      <c r="F29" s="136">
        <v>0</v>
      </c>
      <c r="G29" s="136">
        <v>19</v>
      </c>
      <c r="H29" s="136">
        <v>20</v>
      </c>
    </row>
    <row r="30" spans="1:8" ht="19.5" customHeight="1" x14ac:dyDescent="0.3">
      <c r="A30" s="130" t="s">
        <v>125</v>
      </c>
      <c r="B30" s="135">
        <v>2022</v>
      </c>
      <c r="C30" s="136">
        <v>0</v>
      </c>
      <c r="D30" s="136">
        <v>0</v>
      </c>
      <c r="E30" s="136">
        <v>0</v>
      </c>
      <c r="F30" s="136">
        <v>5</v>
      </c>
      <c r="G30" s="136">
        <v>23</v>
      </c>
      <c r="H30" s="136">
        <v>28</v>
      </c>
    </row>
    <row r="31" spans="1:8" ht="19.5" customHeight="1" x14ac:dyDescent="0.3">
      <c r="A31" s="130" t="s">
        <v>125</v>
      </c>
      <c r="B31" s="135">
        <v>2023</v>
      </c>
      <c r="C31" s="136">
        <v>0</v>
      </c>
      <c r="D31" s="136">
        <v>0</v>
      </c>
      <c r="E31" s="136">
        <v>0</v>
      </c>
      <c r="F31" s="136">
        <v>2</v>
      </c>
      <c r="G31" s="136">
        <v>13</v>
      </c>
      <c r="H31" s="136">
        <v>15</v>
      </c>
    </row>
    <row r="32" spans="1:8" ht="19.5" customHeight="1" x14ac:dyDescent="0.3">
      <c r="A32" s="130" t="s">
        <v>125</v>
      </c>
      <c r="B32" s="135">
        <v>2024</v>
      </c>
      <c r="C32" s="136">
        <v>0</v>
      </c>
      <c r="D32" s="136">
        <v>0</v>
      </c>
      <c r="E32" s="136">
        <v>1</v>
      </c>
      <c r="F32" s="136">
        <v>3</v>
      </c>
      <c r="G32" s="136">
        <v>5</v>
      </c>
      <c r="H32" s="136">
        <v>9</v>
      </c>
    </row>
    <row r="33" spans="1:8" ht="19.5" customHeight="1" x14ac:dyDescent="0.3">
      <c r="A33" s="130" t="s">
        <v>125</v>
      </c>
      <c r="B33" s="135" t="s">
        <v>122</v>
      </c>
      <c r="C33" s="136">
        <v>0</v>
      </c>
      <c r="D33" s="136">
        <v>0</v>
      </c>
      <c r="E33" s="136">
        <v>0</v>
      </c>
      <c r="F33" s="136">
        <v>3</v>
      </c>
      <c r="G33" s="136">
        <v>14</v>
      </c>
      <c r="H33" s="136">
        <v>18</v>
      </c>
    </row>
    <row r="34" spans="1:8" ht="35.25" customHeight="1" x14ac:dyDescent="0.3">
      <c r="A34" s="130" t="s">
        <v>71</v>
      </c>
      <c r="B34" s="135" t="s">
        <v>18</v>
      </c>
      <c r="C34" s="136">
        <v>47</v>
      </c>
      <c r="D34" s="136">
        <v>5</v>
      </c>
      <c r="E34" s="136">
        <v>35</v>
      </c>
      <c r="F34" s="136">
        <v>266</v>
      </c>
      <c r="G34" s="136">
        <v>66</v>
      </c>
      <c r="H34" s="136">
        <v>419</v>
      </c>
    </row>
    <row r="35" spans="1:8" ht="19.5" customHeight="1" x14ac:dyDescent="0.3">
      <c r="A35" s="130" t="s">
        <v>71</v>
      </c>
      <c r="B35" s="135">
        <v>2020</v>
      </c>
      <c r="C35" s="136">
        <v>35</v>
      </c>
      <c r="D35" s="136">
        <v>4</v>
      </c>
      <c r="E35" s="136">
        <v>15</v>
      </c>
      <c r="F35" s="136">
        <v>131</v>
      </c>
      <c r="G35" s="136">
        <v>34</v>
      </c>
      <c r="H35" s="136">
        <v>219</v>
      </c>
    </row>
    <row r="36" spans="1:8" ht="19.5" customHeight="1" x14ac:dyDescent="0.3">
      <c r="A36" s="130" t="s">
        <v>71</v>
      </c>
      <c r="B36" s="135">
        <v>2021</v>
      </c>
      <c r="C36" s="136">
        <v>40</v>
      </c>
      <c r="D36" s="136">
        <v>1</v>
      </c>
      <c r="E36" s="136">
        <v>16</v>
      </c>
      <c r="F36" s="136">
        <v>137</v>
      </c>
      <c r="G36" s="136">
        <v>38</v>
      </c>
      <c r="H36" s="136">
        <v>232</v>
      </c>
    </row>
    <row r="37" spans="1:8" ht="19.5" customHeight="1" x14ac:dyDescent="0.3">
      <c r="A37" s="130" t="s">
        <v>71</v>
      </c>
      <c r="B37" s="135">
        <v>2022</v>
      </c>
      <c r="C37" s="136">
        <v>51</v>
      </c>
      <c r="D37" s="136">
        <v>1</v>
      </c>
      <c r="E37" s="136">
        <v>30</v>
      </c>
      <c r="F37" s="136">
        <v>146</v>
      </c>
      <c r="G37" s="136">
        <v>57</v>
      </c>
      <c r="H37" s="136">
        <v>285</v>
      </c>
    </row>
    <row r="38" spans="1:8" ht="19.5" customHeight="1" x14ac:dyDescent="0.3">
      <c r="A38" s="130" t="s">
        <v>71</v>
      </c>
      <c r="B38" s="135">
        <v>2023</v>
      </c>
      <c r="C38" s="136">
        <v>40</v>
      </c>
      <c r="D38" s="136">
        <v>3</v>
      </c>
      <c r="E38" s="136">
        <v>19</v>
      </c>
      <c r="F38" s="136">
        <v>136</v>
      </c>
      <c r="G38" s="136">
        <v>60</v>
      </c>
      <c r="H38" s="136">
        <v>258</v>
      </c>
    </row>
    <row r="39" spans="1:8" ht="19.5" customHeight="1" x14ac:dyDescent="0.3">
      <c r="A39" s="130" t="s">
        <v>71</v>
      </c>
      <c r="B39" s="135">
        <v>2024</v>
      </c>
      <c r="C39" s="136">
        <v>17</v>
      </c>
      <c r="D39" s="136">
        <v>1</v>
      </c>
      <c r="E39" s="136">
        <v>16</v>
      </c>
      <c r="F39" s="136">
        <v>136</v>
      </c>
      <c r="G39" s="136">
        <v>57</v>
      </c>
      <c r="H39" s="136">
        <v>227</v>
      </c>
    </row>
    <row r="40" spans="1:8" ht="19.5" customHeight="1" x14ac:dyDescent="0.3">
      <c r="A40" s="130" t="s">
        <v>71</v>
      </c>
      <c r="B40" s="135" t="s">
        <v>122</v>
      </c>
      <c r="C40" s="136">
        <v>37</v>
      </c>
      <c r="D40" s="136">
        <v>2</v>
      </c>
      <c r="E40" s="136">
        <v>19</v>
      </c>
      <c r="F40" s="136">
        <v>137</v>
      </c>
      <c r="G40" s="136">
        <v>49</v>
      </c>
      <c r="H40" s="136">
        <v>244</v>
      </c>
    </row>
    <row r="41" spans="1:8" x14ac:dyDescent="0.25">
      <c r="A41" s="97"/>
    </row>
  </sheetData>
  <pageMargins left="0.75" right="0.75" top="1" bottom="1" header="0.5" footer="0.5"/>
  <pageSetup paperSize="9" scale="64"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6520-0165-4C56-93AB-5EDE67CB495C}">
  <dimension ref="A1:H41"/>
  <sheetViews>
    <sheetView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796875" defaultRowHeight="12.5" x14ac:dyDescent="0.25"/>
  <cols>
    <col min="1" max="1" width="38.1796875" style="91" customWidth="1"/>
    <col min="2" max="2" width="16" style="91" customWidth="1"/>
    <col min="3" max="8" width="12.7265625" style="91" customWidth="1"/>
    <col min="9" max="16384" width="9.1796875" style="91"/>
  </cols>
  <sheetData>
    <row r="1" spans="1:8" ht="14" x14ac:dyDescent="0.3">
      <c r="A1" s="130" t="s">
        <v>126</v>
      </c>
      <c r="B1" s="130"/>
      <c r="C1" s="130"/>
      <c r="D1" s="130"/>
      <c r="E1" s="130"/>
      <c r="F1" s="130"/>
      <c r="G1" s="130"/>
      <c r="H1" s="130"/>
    </row>
    <row r="2" spans="1:8" ht="14" x14ac:dyDescent="0.3">
      <c r="A2" s="130" t="s">
        <v>113</v>
      </c>
      <c r="B2" s="130"/>
      <c r="C2" s="130"/>
      <c r="D2" s="130"/>
      <c r="E2" s="130"/>
      <c r="F2" s="130"/>
      <c r="G2" s="130"/>
      <c r="H2" s="130"/>
    </row>
    <row r="3" spans="1:8" ht="14" x14ac:dyDescent="0.3">
      <c r="A3" s="130" t="s">
        <v>84</v>
      </c>
      <c r="B3" s="130"/>
      <c r="C3" s="130"/>
      <c r="D3" s="130"/>
      <c r="E3" s="130"/>
      <c r="F3" s="130"/>
      <c r="G3" s="130"/>
      <c r="H3" s="130"/>
    </row>
    <row r="4" spans="1:8" ht="14" x14ac:dyDescent="0.3">
      <c r="A4" s="130" t="s">
        <v>35</v>
      </c>
      <c r="B4" s="130"/>
      <c r="C4" s="130"/>
      <c r="D4" s="130"/>
      <c r="E4" s="130"/>
      <c r="F4" s="130"/>
      <c r="G4" s="130"/>
      <c r="H4" s="130"/>
    </row>
    <row r="5" spans="1:8" ht="48.75" customHeight="1" x14ac:dyDescent="0.3">
      <c r="A5" s="133" t="s">
        <v>114</v>
      </c>
      <c r="B5" s="133" t="s">
        <v>5</v>
      </c>
      <c r="C5" s="134" t="s">
        <v>115</v>
      </c>
      <c r="D5" s="134" t="s">
        <v>116</v>
      </c>
      <c r="E5" s="134" t="s">
        <v>117</v>
      </c>
      <c r="F5" s="134" t="s">
        <v>118</v>
      </c>
      <c r="G5" s="134" t="s">
        <v>119</v>
      </c>
      <c r="H5" s="134" t="s">
        <v>120</v>
      </c>
    </row>
    <row r="6" spans="1:8" ht="19.5" customHeight="1" x14ac:dyDescent="0.3">
      <c r="A6" s="130" t="s">
        <v>121</v>
      </c>
      <c r="B6" s="135" t="s">
        <v>18</v>
      </c>
      <c r="C6" s="136">
        <v>125</v>
      </c>
      <c r="D6" s="136">
        <v>10</v>
      </c>
      <c r="E6" s="136">
        <v>93</v>
      </c>
      <c r="F6" s="136">
        <v>356</v>
      </c>
      <c r="G6" s="136">
        <v>47</v>
      </c>
      <c r="H6" s="137">
        <v>631</v>
      </c>
    </row>
    <row r="7" spans="1:8" ht="19.5" customHeight="1" x14ac:dyDescent="0.3">
      <c r="A7" s="130" t="s">
        <v>121</v>
      </c>
      <c r="B7" s="135">
        <v>2020</v>
      </c>
      <c r="C7" s="136">
        <v>78</v>
      </c>
      <c r="D7" s="136">
        <v>2</v>
      </c>
      <c r="E7" s="136">
        <v>34</v>
      </c>
      <c r="F7" s="136">
        <v>182</v>
      </c>
      <c r="G7" s="136">
        <v>32</v>
      </c>
      <c r="H7" s="136">
        <v>328</v>
      </c>
    </row>
    <row r="8" spans="1:8" ht="19.5" customHeight="1" x14ac:dyDescent="0.3">
      <c r="A8" s="130" t="s">
        <v>121</v>
      </c>
      <c r="B8" s="135">
        <v>2021</v>
      </c>
      <c r="C8" s="136">
        <v>82</v>
      </c>
      <c r="D8" s="136">
        <v>3</v>
      </c>
      <c r="E8" s="136">
        <v>35</v>
      </c>
      <c r="F8" s="136">
        <v>152</v>
      </c>
      <c r="G8" s="136">
        <v>23</v>
      </c>
      <c r="H8" s="136">
        <v>295</v>
      </c>
    </row>
    <row r="9" spans="1:8" ht="19.5" customHeight="1" x14ac:dyDescent="0.3">
      <c r="A9" s="130" t="s">
        <v>121</v>
      </c>
      <c r="B9" s="135">
        <v>2022</v>
      </c>
      <c r="C9" s="136">
        <v>79</v>
      </c>
      <c r="D9" s="136">
        <v>4</v>
      </c>
      <c r="E9" s="136">
        <v>36</v>
      </c>
      <c r="F9" s="136">
        <v>185</v>
      </c>
      <c r="G9" s="136">
        <v>47</v>
      </c>
      <c r="H9" s="136">
        <v>351</v>
      </c>
    </row>
    <row r="10" spans="1:8" ht="19.5" customHeight="1" x14ac:dyDescent="0.3">
      <c r="A10" s="130" t="s">
        <v>121</v>
      </c>
      <c r="B10" s="135">
        <v>2023</v>
      </c>
      <c r="C10" s="136">
        <v>73</v>
      </c>
      <c r="D10" s="136">
        <v>1</v>
      </c>
      <c r="E10" s="136">
        <v>60</v>
      </c>
      <c r="F10" s="136">
        <v>174</v>
      </c>
      <c r="G10" s="136">
        <v>59</v>
      </c>
      <c r="H10" s="136">
        <v>367</v>
      </c>
    </row>
    <row r="11" spans="1:8" ht="19.5" customHeight="1" x14ac:dyDescent="0.3">
      <c r="A11" s="130" t="s">
        <v>121</v>
      </c>
      <c r="B11" s="135">
        <v>2024</v>
      </c>
      <c r="C11" s="136">
        <v>61</v>
      </c>
      <c r="D11" s="136">
        <v>0</v>
      </c>
      <c r="E11" s="136">
        <v>41</v>
      </c>
      <c r="F11" s="136">
        <v>180</v>
      </c>
      <c r="G11" s="136">
        <v>61</v>
      </c>
      <c r="H11" s="136">
        <v>343</v>
      </c>
    </row>
    <row r="12" spans="1:8" ht="19.5" customHeight="1" x14ac:dyDescent="0.3">
      <c r="A12" s="130" t="s">
        <v>121</v>
      </c>
      <c r="B12" s="135" t="s">
        <v>122</v>
      </c>
      <c r="C12" s="136">
        <v>75</v>
      </c>
      <c r="D12" s="136">
        <v>2</v>
      </c>
      <c r="E12" s="136">
        <v>41</v>
      </c>
      <c r="F12" s="136">
        <v>175</v>
      </c>
      <c r="G12" s="136">
        <v>44</v>
      </c>
      <c r="H12" s="136">
        <v>337</v>
      </c>
    </row>
    <row r="13" spans="1:8" ht="19.5" customHeight="1" x14ac:dyDescent="0.3">
      <c r="A13" s="130" t="s">
        <v>123</v>
      </c>
      <c r="B13" s="135" t="s">
        <v>18</v>
      </c>
      <c r="C13" s="136">
        <v>9</v>
      </c>
      <c r="D13" s="136">
        <v>3</v>
      </c>
      <c r="E13" s="136">
        <v>18</v>
      </c>
      <c r="F13" s="136">
        <v>74</v>
      </c>
      <c r="G13" s="136">
        <v>7</v>
      </c>
      <c r="H13" s="136">
        <v>111</v>
      </c>
    </row>
    <row r="14" spans="1:8" ht="19.5" customHeight="1" x14ac:dyDescent="0.3">
      <c r="A14" s="130" t="s">
        <v>123</v>
      </c>
      <c r="B14" s="135">
        <v>2020</v>
      </c>
      <c r="C14" s="136">
        <v>5</v>
      </c>
      <c r="D14" s="136">
        <v>0</v>
      </c>
      <c r="E14" s="136">
        <v>5</v>
      </c>
      <c r="F14" s="136">
        <v>31</v>
      </c>
      <c r="G14" s="136">
        <v>1</v>
      </c>
      <c r="H14" s="136">
        <v>42</v>
      </c>
    </row>
    <row r="15" spans="1:8" ht="19.5" customHeight="1" x14ac:dyDescent="0.3">
      <c r="A15" s="130" t="s">
        <v>123</v>
      </c>
      <c r="B15" s="135">
        <v>2021</v>
      </c>
      <c r="C15" s="136">
        <v>5</v>
      </c>
      <c r="D15" s="136">
        <v>0</v>
      </c>
      <c r="E15" s="136">
        <v>4</v>
      </c>
      <c r="F15" s="136">
        <v>22</v>
      </c>
      <c r="G15" s="136">
        <v>2</v>
      </c>
      <c r="H15" s="136">
        <v>33</v>
      </c>
    </row>
    <row r="16" spans="1:8" ht="19.5" customHeight="1" x14ac:dyDescent="0.3">
      <c r="A16" s="130" t="s">
        <v>123</v>
      </c>
      <c r="B16" s="135">
        <v>2022</v>
      </c>
      <c r="C16" s="136">
        <v>6</v>
      </c>
      <c r="D16" s="136">
        <v>0</v>
      </c>
      <c r="E16" s="136">
        <v>8</v>
      </c>
      <c r="F16" s="136">
        <v>28</v>
      </c>
      <c r="G16" s="136">
        <v>6</v>
      </c>
      <c r="H16" s="136">
        <v>48</v>
      </c>
    </row>
    <row r="17" spans="1:8" ht="19.5" customHeight="1" x14ac:dyDescent="0.3">
      <c r="A17" s="130" t="s">
        <v>123</v>
      </c>
      <c r="B17" s="135">
        <v>2023</v>
      </c>
      <c r="C17" s="136">
        <v>8</v>
      </c>
      <c r="D17" s="136">
        <v>0</v>
      </c>
      <c r="E17" s="136">
        <v>7</v>
      </c>
      <c r="F17" s="136">
        <v>39</v>
      </c>
      <c r="G17" s="136">
        <v>4</v>
      </c>
      <c r="H17" s="136">
        <v>58</v>
      </c>
    </row>
    <row r="18" spans="1:8" ht="19.5" customHeight="1" x14ac:dyDescent="0.3">
      <c r="A18" s="130" t="s">
        <v>123</v>
      </c>
      <c r="B18" s="135">
        <v>2024</v>
      </c>
      <c r="C18" s="136">
        <v>5</v>
      </c>
      <c r="D18" s="136">
        <v>0</v>
      </c>
      <c r="E18" s="136">
        <v>5</v>
      </c>
      <c r="F18" s="136">
        <v>36</v>
      </c>
      <c r="G18" s="136">
        <v>5</v>
      </c>
      <c r="H18" s="136">
        <v>51</v>
      </c>
    </row>
    <row r="19" spans="1:8" ht="19.5" customHeight="1" x14ac:dyDescent="0.3">
      <c r="A19" s="130" t="s">
        <v>123</v>
      </c>
      <c r="B19" s="135" t="s">
        <v>122</v>
      </c>
      <c r="C19" s="136">
        <v>6</v>
      </c>
      <c r="D19" s="136">
        <v>0</v>
      </c>
      <c r="E19" s="136">
        <v>6</v>
      </c>
      <c r="F19" s="136">
        <v>31</v>
      </c>
      <c r="G19" s="136">
        <v>4</v>
      </c>
      <c r="H19" s="136">
        <v>46</v>
      </c>
    </row>
    <row r="20" spans="1:8" ht="19.5" customHeight="1" x14ac:dyDescent="0.3">
      <c r="A20" s="130" t="s">
        <v>124</v>
      </c>
      <c r="B20" s="135" t="s">
        <v>18</v>
      </c>
      <c r="C20" s="136">
        <v>0</v>
      </c>
      <c r="D20" s="136">
        <v>0</v>
      </c>
      <c r="E20" s="136">
        <v>0</v>
      </c>
      <c r="F20" s="136">
        <v>0</v>
      </c>
      <c r="G20" s="136">
        <v>121</v>
      </c>
      <c r="H20" s="136">
        <v>121</v>
      </c>
    </row>
    <row r="21" spans="1:8" ht="19.5" customHeight="1" x14ac:dyDescent="0.3">
      <c r="A21" s="130" t="s">
        <v>124</v>
      </c>
      <c r="B21" s="135">
        <v>2020</v>
      </c>
      <c r="C21" s="136">
        <v>0</v>
      </c>
      <c r="D21" s="136">
        <v>0</v>
      </c>
      <c r="E21" s="136">
        <v>0</v>
      </c>
      <c r="F21" s="136">
        <v>0</v>
      </c>
      <c r="G21" s="136">
        <v>78</v>
      </c>
      <c r="H21" s="136">
        <v>78</v>
      </c>
    </row>
    <row r="22" spans="1:8" ht="19.5" customHeight="1" x14ac:dyDescent="0.3">
      <c r="A22" s="130" t="s">
        <v>124</v>
      </c>
      <c r="B22" s="135">
        <v>2021</v>
      </c>
      <c r="C22" s="136">
        <v>0</v>
      </c>
      <c r="D22" s="136">
        <v>0</v>
      </c>
      <c r="E22" s="136">
        <v>0</v>
      </c>
      <c r="F22" s="136">
        <v>0</v>
      </c>
      <c r="G22" s="136">
        <v>77</v>
      </c>
      <c r="H22" s="136">
        <v>77</v>
      </c>
    </row>
    <row r="23" spans="1:8" ht="19.5" customHeight="1" x14ac:dyDescent="0.3">
      <c r="A23" s="130" t="s">
        <v>124</v>
      </c>
      <c r="B23" s="135">
        <v>2022</v>
      </c>
      <c r="C23" s="136">
        <v>0</v>
      </c>
      <c r="D23" s="136">
        <v>0</v>
      </c>
      <c r="E23" s="136">
        <v>0</v>
      </c>
      <c r="F23" s="136">
        <v>0</v>
      </c>
      <c r="G23" s="136">
        <v>96</v>
      </c>
      <c r="H23" s="136">
        <v>96</v>
      </c>
    </row>
    <row r="24" spans="1:8" ht="19.5" customHeight="1" x14ac:dyDescent="0.3">
      <c r="A24" s="130" t="s">
        <v>124</v>
      </c>
      <c r="B24" s="135">
        <v>2023</v>
      </c>
      <c r="C24" s="136">
        <v>0</v>
      </c>
      <c r="D24" s="136">
        <v>0</v>
      </c>
      <c r="E24" s="136">
        <v>0</v>
      </c>
      <c r="F24" s="136">
        <v>0</v>
      </c>
      <c r="G24" s="136">
        <v>121</v>
      </c>
      <c r="H24" s="136">
        <v>121</v>
      </c>
    </row>
    <row r="25" spans="1:8" ht="19.5" customHeight="1" x14ac:dyDescent="0.3">
      <c r="A25" s="130" t="s">
        <v>124</v>
      </c>
      <c r="B25" s="135">
        <v>2024</v>
      </c>
      <c r="C25" s="136">
        <v>0</v>
      </c>
      <c r="D25" s="136">
        <v>0</v>
      </c>
      <c r="E25" s="136">
        <v>0</v>
      </c>
      <c r="F25" s="136">
        <v>0</v>
      </c>
      <c r="G25" s="136">
        <v>120</v>
      </c>
      <c r="H25" s="136">
        <v>120</v>
      </c>
    </row>
    <row r="26" spans="1:8" ht="19.5" customHeight="1" x14ac:dyDescent="0.3">
      <c r="A26" s="130" t="s">
        <v>124</v>
      </c>
      <c r="B26" s="135" t="s">
        <v>122</v>
      </c>
      <c r="C26" s="136">
        <v>0</v>
      </c>
      <c r="D26" s="136">
        <v>0</v>
      </c>
      <c r="E26" s="136">
        <v>0</v>
      </c>
      <c r="F26" s="136">
        <v>0</v>
      </c>
      <c r="G26" s="136">
        <v>98</v>
      </c>
      <c r="H26" s="136">
        <v>98</v>
      </c>
    </row>
    <row r="27" spans="1:8" ht="19.5" customHeight="1" x14ac:dyDescent="0.3">
      <c r="A27" s="130" t="s">
        <v>125</v>
      </c>
      <c r="B27" s="135" t="s">
        <v>18</v>
      </c>
      <c r="C27" s="136">
        <v>3</v>
      </c>
      <c r="D27" s="136">
        <v>0</v>
      </c>
      <c r="E27" s="136">
        <v>3</v>
      </c>
      <c r="F27" s="136">
        <v>23</v>
      </c>
      <c r="G27" s="136">
        <v>138</v>
      </c>
      <c r="H27" s="136">
        <v>168</v>
      </c>
    </row>
    <row r="28" spans="1:8" ht="19.5" customHeight="1" x14ac:dyDescent="0.3">
      <c r="A28" s="130" t="s">
        <v>125</v>
      </c>
      <c r="B28" s="135">
        <v>2020</v>
      </c>
      <c r="C28" s="136">
        <v>3</v>
      </c>
      <c r="D28" s="136">
        <v>0</v>
      </c>
      <c r="E28" s="136">
        <v>0</v>
      </c>
      <c r="F28" s="136">
        <v>14</v>
      </c>
      <c r="G28" s="136">
        <v>87</v>
      </c>
      <c r="H28" s="136">
        <v>104</v>
      </c>
    </row>
    <row r="29" spans="1:8" ht="19.5" customHeight="1" x14ac:dyDescent="0.3">
      <c r="A29" s="130" t="s">
        <v>125</v>
      </c>
      <c r="B29" s="135">
        <v>2021</v>
      </c>
      <c r="C29" s="136">
        <v>1</v>
      </c>
      <c r="D29" s="136">
        <v>0</v>
      </c>
      <c r="E29" s="136">
        <v>0</v>
      </c>
      <c r="F29" s="136">
        <v>9</v>
      </c>
      <c r="G29" s="136">
        <v>53</v>
      </c>
      <c r="H29" s="136">
        <v>63</v>
      </c>
    </row>
    <row r="30" spans="1:8" ht="19.5" customHeight="1" x14ac:dyDescent="0.3">
      <c r="A30" s="130" t="s">
        <v>125</v>
      </c>
      <c r="B30" s="135">
        <v>2022</v>
      </c>
      <c r="C30" s="136">
        <v>5</v>
      </c>
      <c r="D30" s="136">
        <v>0</v>
      </c>
      <c r="E30" s="136">
        <v>2</v>
      </c>
      <c r="F30" s="136">
        <v>12</v>
      </c>
      <c r="G30" s="136">
        <v>65</v>
      </c>
      <c r="H30" s="136">
        <v>84</v>
      </c>
    </row>
    <row r="31" spans="1:8" ht="19.5" customHeight="1" x14ac:dyDescent="0.3">
      <c r="A31" s="130" t="s">
        <v>125</v>
      </c>
      <c r="B31" s="135">
        <v>2023</v>
      </c>
      <c r="C31" s="136">
        <v>3</v>
      </c>
      <c r="D31" s="136">
        <v>0</v>
      </c>
      <c r="E31" s="136">
        <v>1</v>
      </c>
      <c r="F31" s="136">
        <v>10</v>
      </c>
      <c r="G31" s="136">
        <v>85</v>
      </c>
      <c r="H31" s="136">
        <v>99</v>
      </c>
    </row>
    <row r="32" spans="1:8" ht="19.5" customHeight="1" x14ac:dyDescent="0.3">
      <c r="A32" s="130" t="s">
        <v>125</v>
      </c>
      <c r="B32" s="135">
        <v>2024</v>
      </c>
      <c r="C32" s="136">
        <v>2</v>
      </c>
      <c r="D32" s="136">
        <v>0</v>
      </c>
      <c r="E32" s="136">
        <v>0</v>
      </c>
      <c r="F32" s="136">
        <v>9</v>
      </c>
      <c r="G32" s="136">
        <v>82</v>
      </c>
      <c r="H32" s="136">
        <v>93</v>
      </c>
    </row>
    <row r="33" spans="1:8" ht="19.5" customHeight="1" x14ac:dyDescent="0.3">
      <c r="A33" s="130" t="s">
        <v>125</v>
      </c>
      <c r="B33" s="135" t="s">
        <v>122</v>
      </c>
      <c r="C33" s="136">
        <v>3</v>
      </c>
      <c r="D33" s="136">
        <v>0</v>
      </c>
      <c r="E33" s="136">
        <v>1</v>
      </c>
      <c r="F33" s="136">
        <v>11</v>
      </c>
      <c r="G33" s="136">
        <v>74</v>
      </c>
      <c r="H33" s="136">
        <v>89</v>
      </c>
    </row>
    <row r="34" spans="1:8" ht="19.5" customHeight="1" x14ac:dyDescent="0.3">
      <c r="A34" s="130" t="s">
        <v>71</v>
      </c>
      <c r="B34" s="135" t="s">
        <v>18</v>
      </c>
      <c r="C34" s="136">
        <v>137</v>
      </c>
      <c r="D34" s="136">
        <v>13</v>
      </c>
      <c r="E34" s="136">
        <v>114</v>
      </c>
      <c r="F34" s="136">
        <v>454</v>
      </c>
      <c r="G34" s="136">
        <v>314</v>
      </c>
      <c r="H34" s="137">
        <v>1032</v>
      </c>
    </row>
    <row r="35" spans="1:8" ht="19.5" customHeight="1" x14ac:dyDescent="0.3">
      <c r="A35" s="130" t="s">
        <v>71</v>
      </c>
      <c r="B35" s="135">
        <v>2020</v>
      </c>
      <c r="C35" s="136">
        <v>86</v>
      </c>
      <c r="D35" s="136">
        <v>2</v>
      </c>
      <c r="E35" s="136">
        <v>39</v>
      </c>
      <c r="F35" s="136">
        <v>227</v>
      </c>
      <c r="G35" s="136">
        <v>198</v>
      </c>
      <c r="H35" s="136">
        <v>552</v>
      </c>
    </row>
    <row r="36" spans="1:8" ht="19.5" customHeight="1" x14ac:dyDescent="0.3">
      <c r="A36" s="130" t="s">
        <v>71</v>
      </c>
      <c r="B36" s="135">
        <v>2021</v>
      </c>
      <c r="C36" s="136">
        <v>88</v>
      </c>
      <c r="D36" s="136">
        <v>3</v>
      </c>
      <c r="E36" s="136">
        <v>39</v>
      </c>
      <c r="F36" s="136">
        <v>183</v>
      </c>
      <c r="G36" s="136">
        <v>155</v>
      </c>
      <c r="H36" s="136">
        <v>468</v>
      </c>
    </row>
    <row r="37" spans="1:8" ht="19.5" customHeight="1" x14ac:dyDescent="0.3">
      <c r="A37" s="130" t="s">
        <v>71</v>
      </c>
      <c r="B37" s="135">
        <v>2022</v>
      </c>
      <c r="C37" s="136">
        <v>90</v>
      </c>
      <c r="D37" s="136">
        <v>4</v>
      </c>
      <c r="E37" s="136">
        <v>46</v>
      </c>
      <c r="F37" s="136">
        <v>225</v>
      </c>
      <c r="G37" s="136">
        <v>214</v>
      </c>
      <c r="H37" s="136">
        <v>579</v>
      </c>
    </row>
    <row r="38" spans="1:8" ht="19.5" customHeight="1" x14ac:dyDescent="0.3">
      <c r="A38" s="130" t="s">
        <v>71</v>
      </c>
      <c r="B38" s="135">
        <v>2023</v>
      </c>
      <c r="C38" s="136">
        <v>84</v>
      </c>
      <c r="D38" s="136">
        <v>1</v>
      </c>
      <c r="E38" s="136">
        <v>68</v>
      </c>
      <c r="F38" s="136">
        <v>223</v>
      </c>
      <c r="G38" s="136">
        <v>269</v>
      </c>
      <c r="H38" s="136">
        <v>645</v>
      </c>
    </row>
    <row r="39" spans="1:8" ht="19.5" customHeight="1" x14ac:dyDescent="0.3">
      <c r="A39" s="130" t="s">
        <v>71</v>
      </c>
      <c r="B39" s="135">
        <v>2024</v>
      </c>
      <c r="C39" s="136">
        <v>68</v>
      </c>
      <c r="D39" s="136">
        <v>0</v>
      </c>
      <c r="E39" s="136">
        <v>46</v>
      </c>
      <c r="F39" s="136">
        <v>225</v>
      </c>
      <c r="G39" s="136">
        <v>268</v>
      </c>
      <c r="H39" s="136">
        <v>607</v>
      </c>
    </row>
    <row r="40" spans="1:8" ht="19.5" customHeight="1" x14ac:dyDescent="0.3">
      <c r="A40" s="130" t="s">
        <v>71</v>
      </c>
      <c r="B40" s="135" t="s">
        <v>122</v>
      </c>
      <c r="C40" s="136">
        <v>83</v>
      </c>
      <c r="D40" s="136">
        <v>2</v>
      </c>
      <c r="E40" s="136">
        <v>48</v>
      </c>
      <c r="F40" s="136">
        <v>217</v>
      </c>
      <c r="G40" s="136">
        <v>221</v>
      </c>
      <c r="H40" s="136">
        <v>570</v>
      </c>
    </row>
    <row r="41" spans="1:8" x14ac:dyDescent="0.25">
      <c r="A41" s="97"/>
    </row>
  </sheetData>
  <pageMargins left="0.75" right="0.75" top="1" bottom="1" header="0.5" footer="0.5"/>
  <pageSetup paperSize="9" scale="68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25FE-4164-4755-95BE-8F51F1B988DF}">
  <sheetPr>
    <pageSetUpPr fitToPage="1"/>
  </sheetPr>
  <dimension ref="A1:CQ151"/>
  <sheetViews>
    <sheetView topLeftCell="F1" zoomScale="50" zoomScaleNormal="50" workbookViewId="0">
      <selection activeCell="F1" sqref="F1"/>
    </sheetView>
  </sheetViews>
  <sheetFormatPr defaultColWidth="11.453125" defaultRowHeight="15.5" x14ac:dyDescent="0.35"/>
  <cols>
    <col min="1" max="1" width="11.453125" style="3" hidden="1" customWidth="1"/>
    <col min="2" max="2" width="13.1796875" style="3" hidden="1" customWidth="1"/>
    <col min="3" max="5" width="14.81640625" style="3" hidden="1" customWidth="1"/>
    <col min="6" max="6" width="17.81640625" style="3" customWidth="1"/>
    <col min="7" max="8" width="11.453125" style="3" customWidth="1"/>
    <col min="9" max="9" width="11" style="3" customWidth="1"/>
    <col min="10" max="16384" width="11.453125" style="3"/>
  </cols>
  <sheetData>
    <row r="1" spans="1:95" x14ac:dyDescent="0.35">
      <c r="A1" s="6"/>
      <c r="D1" s="3" t="s">
        <v>2</v>
      </c>
      <c r="F1" s="6" t="s">
        <v>26</v>
      </c>
      <c r="G1" s="27"/>
      <c r="H1" s="27"/>
      <c r="I1" s="27"/>
      <c r="J1" s="27"/>
      <c r="K1" s="6"/>
      <c r="L1" s="6"/>
      <c r="M1" s="6"/>
      <c r="N1" s="6"/>
      <c r="O1" s="28" t="s">
        <v>27</v>
      </c>
    </row>
    <row r="2" spans="1:95" x14ac:dyDescent="0.35">
      <c r="A2" s="6" t="s">
        <v>28</v>
      </c>
      <c r="F2" s="6"/>
      <c r="G2" s="27"/>
      <c r="H2" s="6"/>
      <c r="I2" s="6"/>
      <c r="J2" s="6"/>
      <c r="K2" s="6"/>
      <c r="L2" s="6"/>
      <c r="M2" s="6"/>
      <c r="N2" s="6"/>
      <c r="O2" s="6"/>
    </row>
    <row r="3" spans="1:95" x14ac:dyDescent="0.35">
      <c r="B3" s="8" t="s">
        <v>29</v>
      </c>
      <c r="C3" s="8" t="s">
        <v>30</v>
      </c>
      <c r="D3" s="29"/>
      <c r="E3" s="29"/>
      <c r="F3" s="6" t="s">
        <v>31</v>
      </c>
      <c r="G3" s="27"/>
      <c r="H3" s="6"/>
      <c r="I3" s="6"/>
      <c r="J3" s="6"/>
      <c r="K3" s="6"/>
      <c r="L3" s="6"/>
      <c r="M3" s="6"/>
      <c r="N3" s="6"/>
      <c r="O3" s="6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</row>
    <row r="4" spans="1:95" x14ac:dyDescent="0.35">
      <c r="A4" s="30"/>
      <c r="F4" s="6" t="s">
        <v>32</v>
      </c>
      <c r="G4" s="6"/>
      <c r="H4" s="6"/>
      <c r="I4" s="6"/>
      <c r="J4" s="6"/>
      <c r="K4" s="6"/>
      <c r="L4" s="6"/>
      <c r="M4" s="6"/>
      <c r="N4" s="6"/>
      <c r="O4" s="6"/>
    </row>
    <row r="5" spans="1:95" x14ac:dyDescent="0.35">
      <c r="A5" s="31">
        <v>0</v>
      </c>
      <c r="B5" s="3">
        <v>0.12559999999999999</v>
      </c>
      <c r="C5" s="3">
        <v>4.3700000000000003E-2</v>
      </c>
      <c r="D5" s="6"/>
      <c r="E5" s="6"/>
    </row>
    <row r="6" spans="1:95" x14ac:dyDescent="0.35">
      <c r="A6" s="31">
        <v>1</v>
      </c>
      <c r="B6" s="3">
        <v>8.1799999999999998E-2</v>
      </c>
      <c r="C6" s="3">
        <v>8.5999999999999993E-2</v>
      </c>
      <c r="D6" s="8"/>
      <c r="E6" s="8"/>
    </row>
    <row r="7" spans="1:95" x14ac:dyDescent="0.35">
      <c r="A7" s="31">
        <v>2</v>
      </c>
      <c r="B7" s="3">
        <v>0.23369999999999999</v>
      </c>
      <c r="C7" s="3">
        <v>0.20730000000000001</v>
      </c>
      <c r="D7" s="27"/>
      <c r="E7" s="27"/>
    </row>
    <row r="8" spans="1:95" x14ac:dyDescent="0.35">
      <c r="A8" s="31">
        <v>3</v>
      </c>
      <c r="B8" s="3">
        <v>0.19400000000000001</v>
      </c>
      <c r="C8" s="3">
        <v>0.36720000000000003</v>
      </c>
    </row>
    <row r="9" spans="1:95" x14ac:dyDescent="0.35">
      <c r="A9" s="31">
        <v>4</v>
      </c>
      <c r="B9" s="3">
        <v>0.49080000000000001</v>
      </c>
      <c r="C9" s="3">
        <v>0.39700000000000002</v>
      </c>
    </row>
    <row r="10" spans="1:95" x14ac:dyDescent="0.35">
      <c r="A10" s="31">
        <v>5</v>
      </c>
      <c r="B10" s="3">
        <v>0.39200000000000002</v>
      </c>
      <c r="C10" s="3">
        <v>0.56740000000000002</v>
      </c>
    </row>
    <row r="11" spans="1:95" x14ac:dyDescent="0.35">
      <c r="A11" s="31">
        <v>6</v>
      </c>
      <c r="B11" s="3">
        <v>0.50260000000000005</v>
      </c>
      <c r="C11" s="3">
        <v>0.45540000000000003</v>
      </c>
    </row>
    <row r="12" spans="1:95" x14ac:dyDescent="0.35">
      <c r="A12" s="31">
        <v>7</v>
      </c>
      <c r="B12" s="3">
        <v>0.80169999999999997</v>
      </c>
      <c r="C12" s="3">
        <v>0.36919999999999997</v>
      </c>
    </row>
    <row r="13" spans="1:95" x14ac:dyDescent="0.35">
      <c r="A13" s="31">
        <v>8</v>
      </c>
      <c r="B13" s="3">
        <v>0.76419999999999999</v>
      </c>
      <c r="C13" s="3">
        <v>0.45960000000000001</v>
      </c>
    </row>
    <row r="14" spans="1:95" x14ac:dyDescent="0.35">
      <c r="A14" s="31">
        <v>9</v>
      </c>
      <c r="B14" s="3">
        <v>0.56189999999999996</v>
      </c>
      <c r="C14" s="3">
        <v>0.76829999999999998</v>
      </c>
    </row>
    <row r="15" spans="1:95" x14ac:dyDescent="0.35">
      <c r="A15" s="31">
        <v>10</v>
      </c>
      <c r="B15" s="3">
        <v>0.81950000000000001</v>
      </c>
      <c r="C15" s="3">
        <v>0.48470000000000002</v>
      </c>
    </row>
    <row r="16" spans="1:95" x14ac:dyDescent="0.35">
      <c r="A16" s="31">
        <v>11</v>
      </c>
      <c r="B16" s="3">
        <v>1.0026999999999999</v>
      </c>
      <c r="C16" s="3">
        <v>0.54010000000000002</v>
      </c>
    </row>
    <row r="17" spans="1:17" x14ac:dyDescent="0.35">
      <c r="A17" s="31">
        <v>12</v>
      </c>
      <c r="B17" s="3">
        <v>0.84589999999999999</v>
      </c>
      <c r="C17" s="3">
        <v>0.83189999999999997</v>
      </c>
      <c r="Q17" s="3">
        <v>0</v>
      </c>
    </row>
    <row r="18" spans="1:17" x14ac:dyDescent="0.35">
      <c r="A18" s="31">
        <v>13</v>
      </c>
      <c r="B18" s="3">
        <v>0.99919999999999998</v>
      </c>
      <c r="C18" s="3">
        <v>0.79020000000000001</v>
      </c>
    </row>
    <row r="19" spans="1:17" x14ac:dyDescent="0.35">
      <c r="A19" s="31">
        <v>14</v>
      </c>
      <c r="B19" s="3">
        <v>0.75629999999999997</v>
      </c>
      <c r="C19" s="3">
        <v>0.45550000000000002</v>
      </c>
    </row>
    <row r="20" spans="1:17" x14ac:dyDescent="0.35">
      <c r="A20" s="31">
        <v>15</v>
      </c>
      <c r="B20" s="3">
        <v>1.07</v>
      </c>
      <c r="C20" s="3">
        <v>0.42899999999999999</v>
      </c>
    </row>
    <row r="21" spans="1:17" x14ac:dyDescent="0.35">
      <c r="A21" s="31">
        <v>16</v>
      </c>
      <c r="B21" s="3">
        <v>1.1322000000000001</v>
      </c>
      <c r="C21" s="3">
        <v>1.0117</v>
      </c>
    </row>
    <row r="22" spans="1:17" x14ac:dyDescent="0.35">
      <c r="A22" s="31">
        <v>17</v>
      </c>
      <c r="B22" s="3">
        <v>2.1246</v>
      </c>
      <c r="C22" s="3">
        <v>1.5710999999999999</v>
      </c>
    </row>
    <row r="23" spans="1:17" x14ac:dyDescent="0.35">
      <c r="A23" s="31">
        <v>18</v>
      </c>
      <c r="B23" s="3">
        <v>2.7919999999999998</v>
      </c>
      <c r="C23" s="3">
        <v>2.1598999999999999</v>
      </c>
    </row>
    <row r="24" spans="1:17" x14ac:dyDescent="0.35">
      <c r="A24" s="31">
        <v>19</v>
      </c>
      <c r="B24" s="3">
        <v>2.6011000000000002</v>
      </c>
      <c r="C24" s="3">
        <v>1.6931</v>
      </c>
    </row>
    <row r="25" spans="1:17" x14ac:dyDescent="0.35">
      <c r="A25" s="31">
        <v>20</v>
      </c>
      <c r="B25" s="3">
        <v>1.9634</v>
      </c>
      <c r="C25" s="3">
        <v>1.4948999999999999</v>
      </c>
    </row>
    <row r="26" spans="1:17" x14ac:dyDescent="0.35">
      <c r="A26" s="31">
        <v>21</v>
      </c>
      <c r="B26" s="3">
        <v>2.1432000000000002</v>
      </c>
      <c r="C26" s="3">
        <v>1.5155000000000001</v>
      </c>
    </row>
    <row r="27" spans="1:17" x14ac:dyDescent="0.35">
      <c r="A27" s="31">
        <v>22</v>
      </c>
      <c r="B27" s="3">
        <v>1.7833000000000001</v>
      </c>
      <c r="C27" s="3">
        <v>1.1836</v>
      </c>
    </row>
    <row r="28" spans="1:17" x14ac:dyDescent="0.35">
      <c r="A28" s="31">
        <v>23</v>
      </c>
      <c r="B28" s="3">
        <v>2.1126999999999998</v>
      </c>
      <c r="C28" s="3">
        <v>1.5781000000000001</v>
      </c>
    </row>
    <row r="29" spans="1:17" x14ac:dyDescent="0.35">
      <c r="A29" s="31">
        <v>24</v>
      </c>
      <c r="B29" s="3">
        <v>1.5153000000000001</v>
      </c>
      <c r="C29" s="3">
        <v>0.93730000000000002</v>
      </c>
    </row>
    <row r="30" spans="1:17" x14ac:dyDescent="0.35">
      <c r="A30" s="31">
        <v>25</v>
      </c>
      <c r="B30" s="3">
        <v>1.6465000000000001</v>
      </c>
      <c r="C30" s="3">
        <v>1.2441</v>
      </c>
    </row>
    <row r="31" spans="1:17" x14ac:dyDescent="0.35">
      <c r="A31" s="31">
        <v>26</v>
      </c>
      <c r="B31" s="3">
        <v>2.2103000000000002</v>
      </c>
      <c r="C31" s="3">
        <v>1.3086</v>
      </c>
    </row>
    <row r="32" spans="1:17" x14ac:dyDescent="0.35">
      <c r="A32" s="31">
        <v>27</v>
      </c>
      <c r="B32" s="3">
        <v>1.9055</v>
      </c>
      <c r="C32" s="3">
        <v>1.0723</v>
      </c>
    </row>
    <row r="33" spans="1:3" x14ac:dyDescent="0.35">
      <c r="A33" s="31">
        <v>28</v>
      </c>
      <c r="B33" s="3">
        <v>1.8302</v>
      </c>
      <c r="C33" s="3">
        <v>1.1989000000000001</v>
      </c>
    </row>
    <row r="34" spans="1:3" x14ac:dyDescent="0.35">
      <c r="A34" s="31">
        <v>29</v>
      </c>
      <c r="B34" s="3">
        <v>1.3422000000000001</v>
      </c>
      <c r="C34" s="3">
        <v>0.876</v>
      </c>
    </row>
    <row r="35" spans="1:3" x14ac:dyDescent="0.35">
      <c r="A35" s="31">
        <v>30</v>
      </c>
      <c r="B35" s="3">
        <v>1.7976000000000001</v>
      </c>
      <c r="C35" s="3">
        <v>0.95540000000000003</v>
      </c>
    </row>
    <row r="36" spans="1:3" x14ac:dyDescent="0.35">
      <c r="A36" s="31">
        <v>31</v>
      </c>
      <c r="B36" s="3">
        <v>1.7763</v>
      </c>
      <c r="C36" s="3">
        <v>0.88700000000000001</v>
      </c>
    </row>
    <row r="37" spans="1:3" x14ac:dyDescent="0.35">
      <c r="A37" s="31">
        <v>32</v>
      </c>
      <c r="B37" s="3">
        <v>1.7836000000000001</v>
      </c>
      <c r="C37" s="3">
        <v>0.91320000000000001</v>
      </c>
    </row>
    <row r="38" spans="1:3" x14ac:dyDescent="0.35">
      <c r="A38" s="31">
        <v>33</v>
      </c>
      <c r="B38" s="3">
        <v>1.9136</v>
      </c>
      <c r="C38" s="3">
        <v>1.0347</v>
      </c>
    </row>
    <row r="39" spans="1:3" x14ac:dyDescent="0.35">
      <c r="A39" s="31">
        <v>34</v>
      </c>
      <c r="B39" s="3">
        <v>1.5321</v>
      </c>
      <c r="C39" s="3">
        <v>1.0048999999999999</v>
      </c>
    </row>
    <row r="40" spans="1:3" x14ac:dyDescent="0.35">
      <c r="A40" s="31">
        <v>35</v>
      </c>
      <c r="B40" s="3">
        <v>1.4762</v>
      </c>
      <c r="C40" s="3">
        <v>0.87560000000000004</v>
      </c>
    </row>
    <row r="41" spans="1:3" x14ac:dyDescent="0.35">
      <c r="A41" s="31">
        <v>36</v>
      </c>
      <c r="B41" s="3">
        <v>1.4218999999999999</v>
      </c>
      <c r="C41" s="3">
        <v>0.78139999999999998</v>
      </c>
    </row>
    <row r="42" spans="1:3" x14ac:dyDescent="0.35">
      <c r="A42" s="31">
        <v>37</v>
      </c>
      <c r="B42" s="3">
        <v>1.8129999999999999</v>
      </c>
      <c r="C42" s="3">
        <v>1.1111</v>
      </c>
    </row>
    <row r="43" spans="1:3" x14ac:dyDescent="0.35">
      <c r="A43" s="31">
        <v>38</v>
      </c>
      <c r="B43" s="3">
        <v>1.3285</v>
      </c>
      <c r="C43" s="3">
        <v>1.0488</v>
      </c>
    </row>
    <row r="44" spans="1:3" x14ac:dyDescent="0.35">
      <c r="A44" s="31">
        <v>39</v>
      </c>
      <c r="B44" s="3">
        <v>1.2205999999999999</v>
      </c>
      <c r="C44" s="3">
        <v>0.98770000000000002</v>
      </c>
    </row>
    <row r="45" spans="1:3" x14ac:dyDescent="0.35">
      <c r="A45" s="31">
        <v>40</v>
      </c>
      <c r="B45" s="3">
        <v>1.3067</v>
      </c>
      <c r="C45" s="3">
        <v>0.9929</v>
      </c>
    </row>
    <row r="46" spans="1:3" x14ac:dyDescent="0.35">
      <c r="A46" s="31">
        <v>41</v>
      </c>
      <c r="B46" s="3">
        <v>1.3980999999999999</v>
      </c>
      <c r="C46" s="3">
        <v>0.89870000000000005</v>
      </c>
    </row>
    <row r="47" spans="1:3" x14ac:dyDescent="0.35">
      <c r="A47" s="31">
        <v>42</v>
      </c>
      <c r="B47" s="3">
        <v>1.5448999999999999</v>
      </c>
      <c r="C47" s="3">
        <v>0.96040000000000003</v>
      </c>
    </row>
    <row r="48" spans="1:3" x14ac:dyDescent="0.35">
      <c r="A48" s="31">
        <v>43</v>
      </c>
      <c r="B48" s="3">
        <v>1.381</v>
      </c>
      <c r="C48" s="3">
        <v>0.87360000000000004</v>
      </c>
    </row>
    <row r="49" spans="1:3" x14ac:dyDescent="0.35">
      <c r="A49" s="31">
        <v>44</v>
      </c>
      <c r="B49" s="3">
        <v>1.3505</v>
      </c>
      <c r="C49" s="3">
        <v>0.73429999999999995</v>
      </c>
    </row>
    <row r="50" spans="1:3" x14ac:dyDescent="0.35">
      <c r="A50" s="31">
        <v>45</v>
      </c>
      <c r="B50" s="3">
        <v>1.4256</v>
      </c>
      <c r="C50" s="3">
        <v>0.63929999999999998</v>
      </c>
    </row>
    <row r="51" spans="1:3" x14ac:dyDescent="0.35">
      <c r="A51" s="31">
        <v>46</v>
      </c>
      <c r="B51" s="3">
        <v>1.4302999999999999</v>
      </c>
      <c r="C51" s="3">
        <v>1.0807</v>
      </c>
    </row>
    <row r="52" spans="1:3" x14ac:dyDescent="0.35">
      <c r="A52" s="31">
        <v>47</v>
      </c>
      <c r="B52" s="3">
        <v>1.2685999999999999</v>
      </c>
      <c r="C52" s="3">
        <v>0.9526</v>
      </c>
    </row>
    <row r="53" spans="1:3" x14ac:dyDescent="0.35">
      <c r="A53" s="31">
        <v>48</v>
      </c>
      <c r="B53" s="3">
        <v>1.1761999999999999</v>
      </c>
      <c r="C53" s="3">
        <v>0.81100000000000005</v>
      </c>
    </row>
    <row r="54" spans="1:3" x14ac:dyDescent="0.35">
      <c r="A54" s="31">
        <v>49</v>
      </c>
      <c r="B54" s="3">
        <v>1.7037</v>
      </c>
      <c r="C54" s="3">
        <v>0.83360000000000001</v>
      </c>
    </row>
    <row r="55" spans="1:3" x14ac:dyDescent="0.35">
      <c r="A55" s="31">
        <v>50</v>
      </c>
      <c r="B55" s="3">
        <v>1.2890999999999999</v>
      </c>
      <c r="C55" s="3">
        <v>0.85040000000000004</v>
      </c>
    </row>
    <row r="56" spans="1:3" x14ac:dyDescent="0.35">
      <c r="A56" s="31">
        <v>51</v>
      </c>
      <c r="B56" s="3">
        <v>1.2390000000000001</v>
      </c>
      <c r="C56" s="3">
        <v>0.88970000000000005</v>
      </c>
    </row>
    <row r="57" spans="1:3" x14ac:dyDescent="0.35">
      <c r="A57" s="31">
        <v>52</v>
      </c>
      <c r="B57" s="3">
        <v>1.2496</v>
      </c>
      <c r="C57" s="3">
        <v>0.91349999999999998</v>
      </c>
    </row>
    <row r="58" spans="1:3" x14ac:dyDescent="0.35">
      <c r="A58" s="31">
        <v>53</v>
      </c>
      <c r="B58" s="3">
        <v>1.2433000000000001</v>
      </c>
      <c r="C58" s="3">
        <v>0.59809999999999997</v>
      </c>
    </row>
    <row r="59" spans="1:3" x14ac:dyDescent="0.35">
      <c r="A59" s="31">
        <v>54</v>
      </c>
      <c r="B59" s="3">
        <v>1.4343999999999999</v>
      </c>
      <c r="C59" s="3">
        <v>0.72870000000000001</v>
      </c>
    </row>
    <row r="60" spans="1:3" x14ac:dyDescent="0.35">
      <c r="A60" s="31">
        <v>55</v>
      </c>
      <c r="B60" s="3">
        <v>1.0939000000000001</v>
      </c>
      <c r="C60" s="3">
        <v>0.58640000000000003</v>
      </c>
    </row>
    <row r="61" spans="1:3" x14ac:dyDescent="0.35">
      <c r="A61" s="31">
        <v>56</v>
      </c>
      <c r="B61" s="3">
        <v>1.03</v>
      </c>
      <c r="C61" s="3">
        <v>0.67249999999999999</v>
      </c>
    </row>
    <row r="62" spans="1:3" x14ac:dyDescent="0.35">
      <c r="A62" s="31">
        <v>57</v>
      </c>
      <c r="B62" s="3">
        <v>1.4746999999999999</v>
      </c>
      <c r="C62" s="3">
        <v>0.70279999999999998</v>
      </c>
    </row>
    <row r="63" spans="1:3" x14ac:dyDescent="0.35">
      <c r="A63" s="31">
        <v>58</v>
      </c>
      <c r="B63" s="3">
        <v>1.0889</v>
      </c>
      <c r="C63" s="3">
        <v>0.7258</v>
      </c>
    </row>
    <row r="64" spans="1:3" x14ac:dyDescent="0.35">
      <c r="A64" s="31">
        <v>59</v>
      </c>
      <c r="B64" s="3">
        <v>1.3768</v>
      </c>
      <c r="C64" s="3">
        <v>0.9405</v>
      </c>
    </row>
    <row r="65" spans="1:8" x14ac:dyDescent="0.35">
      <c r="A65" s="31">
        <v>60</v>
      </c>
      <c r="B65" s="3">
        <v>1.8527</v>
      </c>
      <c r="C65" s="3">
        <v>0.54259999999999997</v>
      </c>
    </row>
    <row r="66" spans="1:8" x14ac:dyDescent="0.35">
      <c r="A66" s="31">
        <v>61</v>
      </c>
      <c r="B66" s="3">
        <v>0.92810000000000004</v>
      </c>
      <c r="C66" s="3">
        <v>0.91149999999999998</v>
      </c>
    </row>
    <row r="67" spans="1:8" x14ac:dyDescent="0.35">
      <c r="A67" s="31">
        <v>62</v>
      </c>
      <c r="B67" s="3">
        <v>1.1682999999999999</v>
      </c>
      <c r="C67" s="3">
        <v>0.65259999999999996</v>
      </c>
    </row>
    <row r="68" spans="1:8" x14ac:dyDescent="0.35">
      <c r="A68" s="31">
        <v>63</v>
      </c>
      <c r="B68" s="3">
        <v>1.3231999999999999</v>
      </c>
      <c r="C68" s="3">
        <v>0.72360000000000002</v>
      </c>
      <c r="G68" s="14"/>
      <c r="H68" s="14"/>
    </row>
    <row r="69" spans="1:8" x14ac:dyDescent="0.35">
      <c r="A69" s="31">
        <v>64</v>
      </c>
      <c r="B69" s="3">
        <v>1.1819</v>
      </c>
      <c r="C69" s="3">
        <v>0.90180000000000005</v>
      </c>
      <c r="G69" s="14"/>
      <c r="H69" s="14"/>
    </row>
    <row r="70" spans="1:8" x14ac:dyDescent="0.35">
      <c r="A70" s="31">
        <v>65</v>
      </c>
      <c r="B70" s="3">
        <v>1.0659000000000001</v>
      </c>
      <c r="C70" s="3">
        <v>0.70030000000000003</v>
      </c>
      <c r="G70" s="14"/>
      <c r="H70" s="14"/>
    </row>
    <row r="71" spans="1:8" x14ac:dyDescent="0.35">
      <c r="A71" s="31">
        <v>66</v>
      </c>
      <c r="B71" s="3">
        <v>1.0674999999999999</v>
      </c>
      <c r="C71" s="3">
        <v>0.4955</v>
      </c>
      <c r="G71" s="14"/>
      <c r="H71" s="14"/>
    </row>
    <row r="72" spans="1:8" x14ac:dyDescent="0.35">
      <c r="A72" s="31">
        <v>67</v>
      </c>
      <c r="B72" s="3">
        <v>1.0319</v>
      </c>
      <c r="C72" s="3">
        <v>0.90069999999999995</v>
      </c>
      <c r="G72" s="14"/>
      <c r="H72" s="14"/>
    </row>
    <row r="73" spans="1:8" x14ac:dyDescent="0.35">
      <c r="A73" s="31">
        <v>68</v>
      </c>
      <c r="B73" s="3">
        <v>0.94</v>
      </c>
      <c r="C73" s="3">
        <v>0.56979999999999997</v>
      </c>
      <c r="G73" s="14"/>
      <c r="H73" s="14"/>
    </row>
    <row r="74" spans="1:8" x14ac:dyDescent="0.35">
      <c r="A74" s="31">
        <v>69</v>
      </c>
      <c r="B74" s="3">
        <v>0.751</v>
      </c>
      <c r="C74" s="3">
        <v>0.50049999999999994</v>
      </c>
      <c r="G74" s="14"/>
      <c r="H74" s="14"/>
    </row>
    <row r="75" spans="1:8" x14ac:dyDescent="0.35">
      <c r="A75" s="32">
        <v>70</v>
      </c>
      <c r="B75" s="3">
        <v>0.85250000000000004</v>
      </c>
      <c r="C75" s="3">
        <v>0.60289999999999999</v>
      </c>
      <c r="G75" s="14"/>
      <c r="H75" s="14"/>
    </row>
    <row r="76" spans="1:8" x14ac:dyDescent="0.35">
      <c r="G76" s="14"/>
      <c r="H76" s="14"/>
    </row>
    <row r="77" spans="1:8" x14ac:dyDescent="0.35">
      <c r="G77" s="14"/>
      <c r="H77" s="14"/>
    </row>
    <row r="78" spans="1:8" x14ac:dyDescent="0.35">
      <c r="D78" s="31"/>
      <c r="E78" s="31"/>
      <c r="G78" s="14"/>
      <c r="H78" s="14"/>
    </row>
    <row r="81" spans="1:5" x14ac:dyDescent="0.35">
      <c r="A81" s="33"/>
      <c r="B81" s="34"/>
      <c r="C81" s="34"/>
      <c r="D81" s="29"/>
      <c r="E81" s="29"/>
    </row>
    <row r="82" spans="1:5" x14ac:dyDescent="0.35">
      <c r="A82" s="33"/>
      <c r="B82" s="34"/>
      <c r="C82" s="34"/>
    </row>
    <row r="83" spans="1:5" x14ac:dyDescent="0.35">
      <c r="A83" s="33"/>
      <c r="B83" s="34"/>
      <c r="C83" s="34"/>
    </row>
    <row r="84" spans="1:5" x14ac:dyDescent="0.35">
      <c r="A84" s="33"/>
      <c r="B84" s="34"/>
      <c r="C84" s="34"/>
    </row>
    <row r="85" spans="1:5" x14ac:dyDescent="0.35">
      <c r="A85" s="33"/>
      <c r="B85" s="34"/>
      <c r="C85" s="34"/>
    </row>
    <row r="86" spans="1:5" x14ac:dyDescent="0.35">
      <c r="A86" s="33"/>
      <c r="B86" s="34"/>
      <c r="C86" s="34"/>
    </row>
    <row r="87" spans="1:5" x14ac:dyDescent="0.35">
      <c r="A87" s="33"/>
      <c r="B87" s="34"/>
      <c r="C87" s="34"/>
    </row>
    <row r="88" spans="1:5" x14ac:dyDescent="0.35">
      <c r="A88" s="33"/>
      <c r="B88" s="34"/>
      <c r="C88" s="34"/>
    </row>
    <row r="89" spans="1:5" x14ac:dyDescent="0.35">
      <c r="A89" s="33"/>
      <c r="B89" s="34"/>
      <c r="C89" s="34"/>
    </row>
    <row r="90" spans="1:5" x14ac:dyDescent="0.35">
      <c r="A90" s="33"/>
      <c r="B90" s="34"/>
      <c r="C90" s="34"/>
    </row>
    <row r="91" spans="1:5" x14ac:dyDescent="0.35">
      <c r="A91" s="33"/>
      <c r="B91" s="34"/>
      <c r="C91" s="34"/>
    </row>
    <row r="92" spans="1:5" x14ac:dyDescent="0.35">
      <c r="A92" s="33"/>
      <c r="B92" s="34"/>
      <c r="C92" s="34"/>
    </row>
    <row r="93" spans="1:5" x14ac:dyDescent="0.35">
      <c r="A93" s="33"/>
      <c r="B93" s="34"/>
      <c r="C93" s="34"/>
    </row>
    <row r="94" spans="1:5" x14ac:dyDescent="0.35">
      <c r="A94" s="33"/>
      <c r="B94" s="34"/>
      <c r="C94" s="34"/>
    </row>
    <row r="95" spans="1:5" x14ac:dyDescent="0.35">
      <c r="A95" s="33"/>
      <c r="B95" s="34"/>
      <c r="C95" s="34"/>
    </row>
    <row r="96" spans="1:5" x14ac:dyDescent="0.35">
      <c r="A96" s="33"/>
      <c r="B96" s="34"/>
      <c r="C96" s="34"/>
    </row>
    <row r="97" spans="1:3" x14ac:dyDescent="0.35">
      <c r="A97" s="33"/>
      <c r="B97" s="34"/>
      <c r="C97" s="34"/>
    </row>
    <row r="98" spans="1:3" x14ac:dyDescent="0.35">
      <c r="A98" s="33"/>
      <c r="B98" s="34"/>
      <c r="C98" s="34"/>
    </row>
    <row r="99" spans="1:3" x14ac:dyDescent="0.35">
      <c r="A99" s="33"/>
      <c r="B99" s="34"/>
      <c r="C99" s="34"/>
    </row>
    <row r="100" spans="1:3" x14ac:dyDescent="0.35">
      <c r="A100" s="33"/>
      <c r="B100" s="34"/>
      <c r="C100" s="34"/>
    </row>
    <row r="101" spans="1:3" x14ac:dyDescent="0.35">
      <c r="A101" s="33"/>
      <c r="B101" s="34"/>
      <c r="C101" s="34"/>
    </row>
    <row r="102" spans="1:3" x14ac:dyDescent="0.35">
      <c r="A102" s="33"/>
      <c r="B102" s="34"/>
      <c r="C102" s="34"/>
    </row>
    <row r="103" spans="1:3" x14ac:dyDescent="0.35">
      <c r="A103" s="33"/>
      <c r="B103" s="34"/>
      <c r="C103" s="34"/>
    </row>
    <row r="104" spans="1:3" x14ac:dyDescent="0.35">
      <c r="A104" s="33"/>
      <c r="B104" s="34"/>
      <c r="C104" s="34"/>
    </row>
    <row r="105" spans="1:3" x14ac:dyDescent="0.35">
      <c r="A105" s="33"/>
      <c r="B105" s="34"/>
      <c r="C105" s="34"/>
    </row>
    <row r="106" spans="1:3" x14ac:dyDescent="0.35">
      <c r="A106" s="33"/>
      <c r="B106" s="34"/>
      <c r="C106" s="34"/>
    </row>
    <row r="107" spans="1:3" x14ac:dyDescent="0.35">
      <c r="A107" s="33"/>
      <c r="B107" s="34"/>
      <c r="C107" s="34"/>
    </row>
    <row r="108" spans="1:3" x14ac:dyDescent="0.35">
      <c r="A108" s="33"/>
      <c r="B108" s="34"/>
      <c r="C108" s="34"/>
    </row>
    <row r="109" spans="1:3" x14ac:dyDescent="0.35">
      <c r="A109" s="33"/>
      <c r="B109" s="34"/>
      <c r="C109" s="34"/>
    </row>
    <row r="110" spans="1:3" x14ac:dyDescent="0.35">
      <c r="A110" s="33"/>
      <c r="B110" s="34"/>
      <c r="C110" s="34"/>
    </row>
    <row r="111" spans="1:3" x14ac:dyDescent="0.35">
      <c r="A111" s="33"/>
      <c r="B111" s="34"/>
      <c r="C111" s="34"/>
    </row>
    <row r="112" spans="1:3" x14ac:dyDescent="0.35">
      <c r="A112" s="33"/>
      <c r="B112" s="34"/>
      <c r="C112" s="34"/>
    </row>
    <row r="113" spans="1:3" x14ac:dyDescent="0.35">
      <c r="A113" s="33"/>
      <c r="B113" s="34"/>
      <c r="C113" s="34"/>
    </row>
    <row r="114" spans="1:3" x14ac:dyDescent="0.35">
      <c r="A114" s="33"/>
      <c r="B114" s="34"/>
      <c r="C114" s="34"/>
    </row>
    <row r="115" spans="1:3" x14ac:dyDescent="0.35">
      <c r="A115" s="33"/>
      <c r="B115" s="34"/>
      <c r="C115" s="34"/>
    </row>
    <row r="116" spans="1:3" x14ac:dyDescent="0.35">
      <c r="A116" s="33"/>
      <c r="B116" s="34"/>
      <c r="C116" s="34"/>
    </row>
    <row r="117" spans="1:3" x14ac:dyDescent="0.35">
      <c r="A117" s="33"/>
      <c r="B117" s="34"/>
      <c r="C117" s="34"/>
    </row>
    <row r="118" spans="1:3" x14ac:dyDescent="0.35">
      <c r="A118" s="33"/>
      <c r="B118" s="34"/>
      <c r="C118" s="34"/>
    </row>
    <row r="119" spans="1:3" x14ac:dyDescent="0.35">
      <c r="A119" s="33"/>
      <c r="B119" s="34"/>
      <c r="C119" s="34"/>
    </row>
    <row r="120" spans="1:3" x14ac:dyDescent="0.35">
      <c r="A120" s="33"/>
      <c r="B120" s="34"/>
      <c r="C120" s="34"/>
    </row>
    <row r="121" spans="1:3" x14ac:dyDescent="0.35">
      <c r="A121" s="33"/>
      <c r="B121" s="34"/>
      <c r="C121" s="34"/>
    </row>
    <row r="122" spans="1:3" x14ac:dyDescent="0.35">
      <c r="A122" s="33"/>
      <c r="B122" s="34"/>
      <c r="C122" s="34"/>
    </row>
    <row r="123" spans="1:3" x14ac:dyDescent="0.35">
      <c r="A123" s="33"/>
      <c r="B123" s="34"/>
      <c r="C123" s="34"/>
    </row>
    <row r="124" spans="1:3" x14ac:dyDescent="0.35">
      <c r="A124" s="33"/>
      <c r="B124" s="34"/>
      <c r="C124" s="34"/>
    </row>
    <row r="125" spans="1:3" x14ac:dyDescent="0.35">
      <c r="A125" s="33"/>
      <c r="B125" s="34"/>
      <c r="C125" s="34"/>
    </row>
    <row r="126" spans="1:3" x14ac:dyDescent="0.35">
      <c r="A126" s="33"/>
      <c r="B126" s="34"/>
      <c r="C126" s="34"/>
    </row>
    <row r="127" spans="1:3" x14ac:dyDescent="0.35">
      <c r="A127" s="33"/>
      <c r="B127" s="34"/>
      <c r="C127" s="34"/>
    </row>
    <row r="128" spans="1:3" x14ac:dyDescent="0.35">
      <c r="A128" s="33"/>
      <c r="B128" s="34"/>
      <c r="C128" s="34"/>
    </row>
    <row r="129" spans="1:3" x14ac:dyDescent="0.35">
      <c r="A129" s="33"/>
      <c r="B129" s="34"/>
      <c r="C129" s="34"/>
    </row>
    <row r="130" spans="1:3" x14ac:dyDescent="0.35">
      <c r="A130" s="33"/>
      <c r="B130" s="34"/>
      <c r="C130" s="34"/>
    </row>
    <row r="131" spans="1:3" x14ac:dyDescent="0.35">
      <c r="A131" s="33"/>
      <c r="B131" s="34"/>
      <c r="C131" s="34"/>
    </row>
    <row r="132" spans="1:3" x14ac:dyDescent="0.35">
      <c r="A132" s="33"/>
      <c r="B132" s="34"/>
      <c r="C132" s="34"/>
    </row>
    <row r="133" spans="1:3" x14ac:dyDescent="0.35">
      <c r="A133" s="33"/>
      <c r="B133" s="34"/>
      <c r="C133" s="34"/>
    </row>
    <row r="134" spans="1:3" x14ac:dyDescent="0.35">
      <c r="A134" s="33"/>
      <c r="B134" s="34"/>
      <c r="C134" s="34"/>
    </row>
    <row r="135" spans="1:3" x14ac:dyDescent="0.35">
      <c r="A135" s="33"/>
      <c r="B135" s="34"/>
      <c r="C135" s="34"/>
    </row>
    <row r="136" spans="1:3" x14ac:dyDescent="0.35">
      <c r="A136" s="33"/>
      <c r="B136" s="34"/>
      <c r="C136" s="34"/>
    </row>
    <row r="137" spans="1:3" x14ac:dyDescent="0.35">
      <c r="A137" s="33"/>
      <c r="B137" s="34"/>
      <c r="C137" s="34"/>
    </row>
    <row r="138" spans="1:3" x14ac:dyDescent="0.35">
      <c r="A138" s="33"/>
      <c r="B138" s="34"/>
      <c r="C138" s="34"/>
    </row>
    <row r="139" spans="1:3" x14ac:dyDescent="0.35">
      <c r="A139" s="33"/>
      <c r="B139" s="34"/>
      <c r="C139" s="34"/>
    </row>
    <row r="140" spans="1:3" x14ac:dyDescent="0.35">
      <c r="A140" s="33"/>
      <c r="B140" s="34"/>
      <c r="C140" s="34"/>
    </row>
    <row r="141" spans="1:3" x14ac:dyDescent="0.35">
      <c r="A141" s="33"/>
      <c r="B141" s="34"/>
      <c r="C141" s="34"/>
    </row>
    <row r="142" spans="1:3" x14ac:dyDescent="0.35">
      <c r="A142" s="33"/>
      <c r="B142" s="34"/>
      <c r="C142" s="34"/>
    </row>
    <row r="143" spans="1:3" x14ac:dyDescent="0.35">
      <c r="A143" s="33"/>
      <c r="B143" s="34"/>
      <c r="C143" s="34"/>
    </row>
    <row r="144" spans="1:3" x14ac:dyDescent="0.35">
      <c r="A144" s="33"/>
      <c r="B144" s="34"/>
      <c r="C144" s="34"/>
    </row>
    <row r="145" spans="1:3" x14ac:dyDescent="0.35">
      <c r="A145" s="33"/>
      <c r="B145" s="34"/>
      <c r="C145" s="34"/>
    </row>
    <row r="146" spans="1:3" x14ac:dyDescent="0.35">
      <c r="A146" s="33"/>
      <c r="B146" s="34"/>
      <c r="C146" s="34"/>
    </row>
    <row r="147" spans="1:3" x14ac:dyDescent="0.35">
      <c r="A147" s="33"/>
      <c r="B147" s="34"/>
      <c r="C147" s="34"/>
    </row>
    <row r="148" spans="1:3" x14ac:dyDescent="0.35">
      <c r="A148" s="33"/>
      <c r="B148" s="34"/>
      <c r="C148" s="34"/>
    </row>
    <row r="149" spans="1:3" x14ac:dyDescent="0.35">
      <c r="A149" s="33"/>
      <c r="B149" s="34"/>
      <c r="C149" s="34"/>
    </row>
    <row r="150" spans="1:3" x14ac:dyDescent="0.35">
      <c r="A150" s="33"/>
      <c r="B150" s="34"/>
      <c r="C150" s="34"/>
    </row>
    <row r="151" spans="1:3" x14ac:dyDescent="0.35">
      <c r="A151" s="33"/>
      <c r="B151" s="34"/>
      <c r="C151" s="34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43F7-2E94-4A0A-83E9-F36B6E0B28FE}">
  <sheetPr>
    <pageSetUpPr fitToPage="1"/>
  </sheetPr>
  <dimension ref="A1:U141"/>
  <sheetViews>
    <sheetView zoomScale="75" zoomScaleNormal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11" defaultRowHeight="15.5" x14ac:dyDescent="0.35"/>
  <cols>
    <col min="1" max="1" width="30.54296875" style="62" customWidth="1"/>
    <col min="2" max="2" width="20.7265625" style="62" customWidth="1"/>
    <col min="3" max="10" width="20.453125" style="62" customWidth="1"/>
    <col min="11" max="11" width="18.54296875" style="62" customWidth="1"/>
    <col min="12" max="12" width="11" style="62"/>
    <col min="13" max="13" width="14.453125" style="62" customWidth="1"/>
    <col min="14" max="14" width="11" style="62"/>
    <col min="15" max="15" width="20.26953125" style="62" customWidth="1"/>
    <col min="16" max="16" width="14.26953125" style="62" customWidth="1"/>
    <col min="17" max="17" width="13.453125" style="62" customWidth="1"/>
    <col min="18" max="18" width="12.26953125" style="62" customWidth="1"/>
    <col min="19" max="19" width="12.453125" style="62" customWidth="1"/>
    <col min="20" max="20" width="12.26953125" style="62" customWidth="1"/>
    <col min="21" max="21" width="12.54296875" style="62" customWidth="1"/>
    <col min="22" max="16384" width="11" style="62"/>
  </cols>
  <sheetData>
    <row r="1" spans="1:21" s="37" customFormat="1" ht="16.5" customHeight="1" x14ac:dyDescent="0.35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</row>
    <row r="2" spans="1:21" s="37" customFormat="1" ht="18" x14ac:dyDescent="0.35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</row>
    <row r="3" spans="1:21" s="37" customFormat="1" ht="18" x14ac:dyDescent="0.35">
      <c r="A3" s="35" t="s">
        <v>3</v>
      </c>
      <c r="B3" s="36"/>
      <c r="C3" s="36"/>
      <c r="D3" s="36"/>
      <c r="E3" s="36"/>
      <c r="F3" s="36"/>
      <c r="G3" s="36"/>
      <c r="H3" s="36"/>
      <c r="I3" s="36"/>
      <c r="J3" s="36"/>
    </row>
    <row r="4" spans="1:21" s="37" customFormat="1" ht="18" x14ac:dyDescent="0.35">
      <c r="A4" s="35" t="s">
        <v>35</v>
      </c>
      <c r="B4" s="36"/>
      <c r="C4" s="36"/>
      <c r="D4" s="36"/>
      <c r="E4" s="36"/>
      <c r="F4" s="36"/>
      <c r="G4" s="36"/>
      <c r="H4" s="36"/>
      <c r="I4" s="36"/>
      <c r="J4" s="36"/>
    </row>
    <row r="5" spans="1:21" s="41" customFormat="1" ht="51" customHeight="1" x14ac:dyDescent="0.35">
      <c r="A5" s="38" t="s">
        <v>36</v>
      </c>
      <c r="B5" s="38" t="s">
        <v>37</v>
      </c>
      <c r="C5" s="39" t="s">
        <v>38</v>
      </c>
      <c r="D5" s="39" t="s">
        <v>39</v>
      </c>
      <c r="E5" s="39" t="s">
        <v>40</v>
      </c>
      <c r="F5" s="39" t="s">
        <v>41</v>
      </c>
      <c r="G5" s="39" t="s">
        <v>42</v>
      </c>
      <c r="H5" s="39" t="s">
        <v>43</v>
      </c>
      <c r="I5" s="39" t="s">
        <v>44</v>
      </c>
      <c r="J5" s="39" t="s">
        <v>45</v>
      </c>
      <c r="K5" s="40"/>
      <c r="L5" s="40"/>
      <c r="M5" s="40"/>
      <c r="O5" s="42"/>
    </row>
    <row r="6" spans="1:21" s="41" customFormat="1" ht="16" x14ac:dyDescent="0.35">
      <c r="A6" s="43" t="s">
        <v>46</v>
      </c>
      <c r="B6" s="44" t="s">
        <v>47</v>
      </c>
      <c r="C6" s="45">
        <v>1</v>
      </c>
      <c r="D6" s="46">
        <v>8</v>
      </c>
      <c r="E6" s="46">
        <v>13</v>
      </c>
      <c r="F6" s="45">
        <v>21</v>
      </c>
      <c r="G6" s="47">
        <v>0</v>
      </c>
      <c r="H6" s="48">
        <v>0.03</v>
      </c>
      <c r="I6" s="48">
        <v>0.05</v>
      </c>
      <c r="J6" s="47">
        <v>0.08</v>
      </c>
      <c r="L6" s="44"/>
      <c r="M6" s="49"/>
      <c r="O6" s="50"/>
      <c r="P6" s="51"/>
      <c r="Q6" s="52"/>
      <c r="R6" s="51"/>
      <c r="S6" s="51"/>
      <c r="T6" s="51"/>
      <c r="U6" s="51"/>
    </row>
    <row r="7" spans="1:21" s="41" customFormat="1" ht="16" x14ac:dyDescent="0.35">
      <c r="A7" s="43" t="s">
        <v>46</v>
      </c>
      <c r="B7" s="44" t="s">
        <v>48</v>
      </c>
      <c r="C7" s="45">
        <v>0</v>
      </c>
      <c r="D7" s="46">
        <v>45</v>
      </c>
      <c r="E7" s="46">
        <v>72</v>
      </c>
      <c r="F7" s="45">
        <v>117</v>
      </c>
      <c r="G7" s="47">
        <v>0</v>
      </c>
      <c r="H7" s="48">
        <v>0.11</v>
      </c>
      <c r="I7" s="48">
        <v>0.18</v>
      </c>
      <c r="J7" s="47">
        <v>0.28999999999999998</v>
      </c>
      <c r="L7" s="44"/>
      <c r="M7" s="49"/>
      <c r="O7" s="50"/>
      <c r="P7" s="51"/>
      <c r="Q7" s="52"/>
      <c r="R7" s="51"/>
      <c r="S7" s="51"/>
      <c r="T7" s="51"/>
      <c r="U7" s="51"/>
    </row>
    <row r="8" spans="1:21" s="41" customFormat="1" ht="16" x14ac:dyDescent="0.35">
      <c r="A8" s="43" t="s">
        <v>46</v>
      </c>
      <c r="B8" s="44" t="s">
        <v>49</v>
      </c>
      <c r="C8" s="45">
        <v>1</v>
      </c>
      <c r="D8" s="46">
        <v>47</v>
      </c>
      <c r="E8" s="46">
        <v>67</v>
      </c>
      <c r="F8" s="45">
        <v>115</v>
      </c>
      <c r="G8" s="47">
        <v>0</v>
      </c>
      <c r="H8" s="48">
        <v>0.19</v>
      </c>
      <c r="I8" s="48">
        <v>0.28000000000000003</v>
      </c>
      <c r="J8" s="47">
        <v>0.48</v>
      </c>
      <c r="L8" s="44"/>
      <c r="M8" s="49"/>
      <c r="O8" s="50"/>
      <c r="P8" s="51"/>
      <c r="Q8" s="52"/>
      <c r="R8" s="51"/>
      <c r="S8" s="51"/>
      <c r="T8" s="51"/>
      <c r="U8" s="51"/>
    </row>
    <row r="9" spans="1:21" s="41" customFormat="1" ht="16" x14ac:dyDescent="0.35">
      <c r="A9" s="43" t="s">
        <v>46</v>
      </c>
      <c r="B9" s="44" t="s">
        <v>50</v>
      </c>
      <c r="C9" s="45">
        <v>3</v>
      </c>
      <c r="D9" s="46">
        <v>30</v>
      </c>
      <c r="E9" s="46">
        <v>48</v>
      </c>
      <c r="F9" s="45">
        <v>82</v>
      </c>
      <c r="G9" s="47">
        <v>0.01</v>
      </c>
      <c r="H9" s="48">
        <v>7.0000000000000007E-2</v>
      </c>
      <c r="I9" s="48">
        <v>0.11</v>
      </c>
      <c r="J9" s="47">
        <v>0.18</v>
      </c>
      <c r="L9" s="44"/>
      <c r="M9" s="49"/>
      <c r="O9" s="50"/>
      <c r="P9" s="51"/>
      <c r="Q9" s="52"/>
      <c r="R9" s="51"/>
      <c r="S9" s="51"/>
      <c r="T9" s="51"/>
      <c r="U9" s="51"/>
    </row>
    <row r="10" spans="1:21" s="41" customFormat="1" ht="16" x14ac:dyDescent="0.35">
      <c r="A10" s="43" t="s">
        <v>46</v>
      </c>
      <c r="B10" s="44" t="s">
        <v>51</v>
      </c>
      <c r="C10" s="45">
        <v>1</v>
      </c>
      <c r="D10" s="46">
        <v>11</v>
      </c>
      <c r="E10" s="46">
        <v>16</v>
      </c>
      <c r="F10" s="45">
        <v>27</v>
      </c>
      <c r="G10" s="47">
        <v>0</v>
      </c>
      <c r="H10" s="48">
        <v>0.05</v>
      </c>
      <c r="I10" s="48">
        <v>0.08</v>
      </c>
      <c r="J10" s="47">
        <v>0.13</v>
      </c>
      <c r="L10" s="44"/>
      <c r="M10" s="49"/>
      <c r="O10" s="50"/>
      <c r="P10" s="51"/>
      <c r="Q10" s="52"/>
      <c r="R10" s="51"/>
      <c r="S10" s="51"/>
      <c r="T10" s="51"/>
      <c r="U10" s="51"/>
    </row>
    <row r="11" spans="1:21" s="41" customFormat="1" ht="16" x14ac:dyDescent="0.35">
      <c r="A11" s="43" t="s">
        <v>46</v>
      </c>
      <c r="B11" s="44" t="s">
        <v>52</v>
      </c>
      <c r="C11" s="45">
        <v>1</v>
      </c>
      <c r="D11" s="46">
        <v>14</v>
      </c>
      <c r="E11" s="46">
        <v>21</v>
      </c>
      <c r="F11" s="45">
        <v>36</v>
      </c>
      <c r="G11" s="47">
        <v>0</v>
      </c>
      <c r="H11" s="48">
        <v>0.05</v>
      </c>
      <c r="I11" s="48">
        <v>0.08</v>
      </c>
      <c r="J11" s="47">
        <v>0.13</v>
      </c>
      <c r="L11" s="44"/>
      <c r="M11" s="49"/>
      <c r="O11" s="50"/>
      <c r="P11" s="51"/>
      <c r="Q11" s="52"/>
      <c r="R11" s="51"/>
      <c r="S11" s="51"/>
      <c r="T11" s="51"/>
      <c r="U11" s="51"/>
    </row>
    <row r="12" spans="1:21" s="41" customFormat="1" ht="16" x14ac:dyDescent="0.35">
      <c r="A12" s="43" t="s">
        <v>46</v>
      </c>
      <c r="B12" s="44" t="s">
        <v>53</v>
      </c>
      <c r="C12" s="45">
        <v>5</v>
      </c>
      <c r="D12" s="46">
        <v>39</v>
      </c>
      <c r="E12" s="46">
        <v>50</v>
      </c>
      <c r="F12" s="45">
        <v>95</v>
      </c>
      <c r="G12" s="47">
        <v>0.01</v>
      </c>
      <c r="H12" s="48">
        <v>0.05</v>
      </c>
      <c r="I12" s="48">
        <v>7.0000000000000007E-2</v>
      </c>
      <c r="J12" s="47">
        <v>0.13</v>
      </c>
      <c r="L12" s="44"/>
      <c r="M12" s="49"/>
      <c r="O12" s="50"/>
      <c r="P12" s="51"/>
      <c r="Q12" s="52"/>
      <c r="R12" s="51"/>
      <c r="S12" s="51"/>
      <c r="T12" s="51"/>
      <c r="U12" s="51"/>
    </row>
    <row r="13" spans="1:21" s="41" customFormat="1" ht="16" x14ac:dyDescent="0.35">
      <c r="A13" s="43" t="s">
        <v>46</v>
      </c>
      <c r="B13" s="44" t="s">
        <v>54</v>
      </c>
      <c r="C13" s="45">
        <v>6</v>
      </c>
      <c r="D13" s="46">
        <v>32</v>
      </c>
      <c r="E13" s="46">
        <v>43</v>
      </c>
      <c r="F13" s="45">
        <v>81</v>
      </c>
      <c r="G13" s="47">
        <v>0.01</v>
      </c>
      <c r="H13" s="48">
        <v>0.05</v>
      </c>
      <c r="I13" s="48">
        <v>0.06</v>
      </c>
      <c r="J13" s="47">
        <v>0.12</v>
      </c>
      <c r="L13" s="44"/>
      <c r="M13" s="49"/>
      <c r="O13" s="50"/>
      <c r="P13" s="51"/>
      <c r="Q13" s="52"/>
      <c r="R13" s="51"/>
      <c r="S13" s="51"/>
      <c r="T13" s="51"/>
      <c r="U13" s="51"/>
    </row>
    <row r="14" spans="1:21" s="41" customFormat="1" ht="16" x14ac:dyDescent="0.35">
      <c r="A14" s="43" t="s">
        <v>46</v>
      </c>
      <c r="B14" s="44" t="s">
        <v>55</v>
      </c>
      <c r="C14" s="45">
        <v>4</v>
      </c>
      <c r="D14" s="46">
        <v>43</v>
      </c>
      <c r="E14" s="46">
        <v>46</v>
      </c>
      <c r="F14" s="45">
        <v>94</v>
      </c>
      <c r="G14" s="47">
        <v>0.01</v>
      </c>
      <c r="H14" s="48">
        <v>0.05</v>
      </c>
      <c r="I14" s="48">
        <v>0.06</v>
      </c>
      <c r="J14" s="47">
        <v>0.12</v>
      </c>
      <c r="L14" s="44"/>
      <c r="M14" s="49"/>
      <c r="O14" s="50"/>
      <c r="P14" s="51"/>
      <c r="Q14" s="52"/>
      <c r="R14" s="51"/>
      <c r="S14" s="51"/>
      <c r="T14" s="51"/>
      <c r="U14" s="51"/>
    </row>
    <row r="15" spans="1:21" s="41" customFormat="1" ht="16" x14ac:dyDescent="0.35">
      <c r="A15" s="43" t="s">
        <v>46</v>
      </c>
      <c r="B15" s="44" t="s">
        <v>56</v>
      </c>
      <c r="C15" s="45">
        <v>5</v>
      </c>
      <c r="D15" s="46">
        <v>45</v>
      </c>
      <c r="E15" s="46">
        <v>38</v>
      </c>
      <c r="F15" s="45">
        <v>87</v>
      </c>
      <c r="G15" s="47">
        <v>0.01</v>
      </c>
      <c r="H15" s="48">
        <v>0.06</v>
      </c>
      <c r="I15" s="48">
        <v>0.05</v>
      </c>
      <c r="J15" s="47">
        <v>0.13</v>
      </c>
      <c r="L15" s="44"/>
      <c r="M15" s="49"/>
      <c r="O15" s="50"/>
      <c r="P15" s="51"/>
      <c r="Q15" s="52"/>
      <c r="R15" s="51"/>
      <c r="S15" s="51"/>
      <c r="T15" s="51"/>
      <c r="U15" s="51"/>
    </row>
    <row r="16" spans="1:21" s="41" customFormat="1" ht="16" x14ac:dyDescent="0.35">
      <c r="A16" s="43" t="s">
        <v>46</v>
      </c>
      <c r="B16" s="44" t="s">
        <v>57</v>
      </c>
      <c r="C16" s="45">
        <v>10</v>
      </c>
      <c r="D16" s="46">
        <v>60</v>
      </c>
      <c r="E16" s="46">
        <v>43</v>
      </c>
      <c r="F16" s="45">
        <v>113</v>
      </c>
      <c r="G16" s="47">
        <v>0.01</v>
      </c>
      <c r="H16" s="48">
        <v>0.08</v>
      </c>
      <c r="I16" s="48">
        <v>0.06</v>
      </c>
      <c r="J16" s="47">
        <v>0.15</v>
      </c>
      <c r="L16" s="44"/>
      <c r="M16" s="49"/>
      <c r="O16" s="50"/>
      <c r="P16" s="51"/>
      <c r="Q16" s="52"/>
      <c r="R16" s="51"/>
      <c r="S16" s="51"/>
      <c r="T16" s="51"/>
      <c r="U16" s="51"/>
    </row>
    <row r="17" spans="1:21" s="42" customFormat="1" ht="16" x14ac:dyDescent="0.35">
      <c r="A17" s="43" t="s">
        <v>46</v>
      </c>
      <c r="B17" s="43" t="s">
        <v>58</v>
      </c>
      <c r="C17" s="53">
        <v>37</v>
      </c>
      <c r="D17" s="46">
        <v>373</v>
      </c>
      <c r="E17" s="46">
        <v>459</v>
      </c>
      <c r="F17" s="53">
        <v>869</v>
      </c>
      <c r="G17" s="54">
        <v>0.01</v>
      </c>
      <c r="H17" s="48">
        <v>7.0000000000000007E-2</v>
      </c>
      <c r="I17" s="48">
        <v>0.08</v>
      </c>
      <c r="J17" s="54">
        <v>0.16</v>
      </c>
      <c r="L17" s="43"/>
      <c r="M17" s="55"/>
      <c r="O17" s="56"/>
      <c r="P17" s="57"/>
      <c r="Q17" s="58"/>
      <c r="R17" s="57"/>
      <c r="S17" s="57"/>
      <c r="T17" s="57"/>
      <c r="U17" s="57"/>
    </row>
    <row r="18" spans="1:21" s="41" customFormat="1" ht="31.5" customHeight="1" x14ac:dyDescent="0.35">
      <c r="A18" s="43" t="s">
        <v>46</v>
      </c>
      <c r="B18" s="44" t="s">
        <v>59</v>
      </c>
      <c r="C18" s="45">
        <v>2</v>
      </c>
      <c r="D18" s="46">
        <v>99</v>
      </c>
      <c r="E18" s="46">
        <v>152</v>
      </c>
      <c r="F18" s="45">
        <v>253</v>
      </c>
      <c r="G18" s="47">
        <v>0</v>
      </c>
      <c r="H18" s="48">
        <v>0.11</v>
      </c>
      <c r="I18" s="48">
        <v>0.17</v>
      </c>
      <c r="J18" s="47">
        <v>0.28000000000000003</v>
      </c>
      <c r="L18" s="44"/>
      <c r="M18" s="49"/>
      <c r="O18" s="50"/>
      <c r="P18" s="51"/>
      <c r="Q18" s="52"/>
      <c r="R18" s="51"/>
      <c r="S18" s="51"/>
      <c r="T18" s="51"/>
      <c r="U18" s="51"/>
    </row>
    <row r="19" spans="1:21" s="41" customFormat="1" ht="16" x14ac:dyDescent="0.35">
      <c r="A19" s="43" t="s">
        <v>46</v>
      </c>
      <c r="B19" s="44" t="s">
        <v>60</v>
      </c>
      <c r="C19" s="45">
        <v>36</v>
      </c>
      <c r="D19" s="46">
        <v>274</v>
      </c>
      <c r="E19" s="46">
        <v>306</v>
      </c>
      <c r="F19" s="45">
        <v>615</v>
      </c>
      <c r="G19" s="47">
        <v>0.01</v>
      </c>
      <c r="H19" s="48">
        <v>0.06</v>
      </c>
      <c r="I19" s="48">
        <v>7.0000000000000007E-2</v>
      </c>
      <c r="J19" s="47">
        <v>0.13</v>
      </c>
      <c r="L19" s="44"/>
      <c r="M19" s="49"/>
      <c r="O19" s="50"/>
      <c r="P19" s="51"/>
      <c r="Q19" s="52"/>
      <c r="R19" s="51"/>
      <c r="S19" s="51"/>
      <c r="T19" s="51"/>
      <c r="U19" s="51"/>
    </row>
    <row r="20" spans="1:21" s="41" customFormat="1" ht="26.25" customHeight="1" x14ac:dyDescent="0.35">
      <c r="A20" s="43" t="s">
        <v>61</v>
      </c>
      <c r="B20" s="44" t="s">
        <v>47</v>
      </c>
      <c r="C20" s="45">
        <v>0</v>
      </c>
      <c r="D20" s="46">
        <v>0</v>
      </c>
      <c r="E20" s="46">
        <v>1</v>
      </c>
      <c r="F20" s="45">
        <v>1</v>
      </c>
      <c r="G20" s="59">
        <v>0</v>
      </c>
      <c r="H20" s="48">
        <v>0</v>
      </c>
      <c r="I20" s="48">
        <v>0</v>
      </c>
      <c r="J20" s="47">
        <v>0</v>
      </c>
      <c r="L20" s="44"/>
      <c r="M20" s="49"/>
    </row>
    <row r="21" spans="1:21" s="41" customFormat="1" ht="16" x14ac:dyDescent="0.35">
      <c r="A21" s="43" t="s">
        <v>61</v>
      </c>
      <c r="B21" s="44" t="s">
        <v>48</v>
      </c>
      <c r="C21" s="45">
        <v>0</v>
      </c>
      <c r="D21" s="46">
        <v>4</v>
      </c>
      <c r="E21" s="46">
        <v>13</v>
      </c>
      <c r="F21" s="45">
        <v>18</v>
      </c>
      <c r="G21" s="59">
        <v>0</v>
      </c>
      <c r="H21" s="48">
        <v>0.01</v>
      </c>
      <c r="I21" s="48">
        <v>0.03</v>
      </c>
      <c r="J21" s="47">
        <v>0.04</v>
      </c>
      <c r="L21" s="44"/>
      <c r="M21" s="49"/>
    </row>
    <row r="22" spans="1:21" s="41" customFormat="1" ht="16" x14ac:dyDescent="0.35">
      <c r="A22" s="43" t="s">
        <v>61</v>
      </c>
      <c r="B22" s="44" t="s">
        <v>49</v>
      </c>
      <c r="C22" s="45">
        <v>0</v>
      </c>
      <c r="D22" s="46">
        <v>9</v>
      </c>
      <c r="E22" s="46">
        <v>17</v>
      </c>
      <c r="F22" s="45">
        <v>27</v>
      </c>
      <c r="G22" s="59">
        <v>0</v>
      </c>
      <c r="H22" s="48">
        <v>0.04</v>
      </c>
      <c r="I22" s="48">
        <v>7.0000000000000007E-2</v>
      </c>
      <c r="J22" s="47">
        <v>0.11</v>
      </c>
      <c r="L22" s="44"/>
      <c r="M22" s="49"/>
    </row>
    <row r="23" spans="1:21" s="41" customFormat="1" ht="16" x14ac:dyDescent="0.35">
      <c r="A23" s="43" t="s">
        <v>61</v>
      </c>
      <c r="B23" s="44" t="s">
        <v>50</v>
      </c>
      <c r="C23" s="45">
        <v>0</v>
      </c>
      <c r="D23" s="46">
        <v>13</v>
      </c>
      <c r="E23" s="46">
        <v>29</v>
      </c>
      <c r="F23" s="45">
        <v>43</v>
      </c>
      <c r="G23" s="59">
        <v>0</v>
      </c>
      <c r="H23" s="48">
        <v>0.03</v>
      </c>
      <c r="I23" s="48">
        <v>7.0000000000000007E-2</v>
      </c>
      <c r="J23" s="47">
        <v>0.1</v>
      </c>
      <c r="L23" s="44"/>
      <c r="M23" s="49"/>
    </row>
    <row r="24" spans="1:21" s="41" customFormat="1" ht="16" x14ac:dyDescent="0.35">
      <c r="A24" s="43" t="s">
        <v>61</v>
      </c>
      <c r="B24" s="44" t="s">
        <v>51</v>
      </c>
      <c r="C24" s="45">
        <v>0</v>
      </c>
      <c r="D24" s="46">
        <v>9</v>
      </c>
      <c r="E24" s="46">
        <v>20</v>
      </c>
      <c r="F24" s="45">
        <v>29</v>
      </c>
      <c r="G24" s="59">
        <v>0</v>
      </c>
      <c r="H24" s="48">
        <v>0.04</v>
      </c>
      <c r="I24" s="48">
        <v>0.1</v>
      </c>
      <c r="J24" s="47">
        <v>0.14000000000000001</v>
      </c>
      <c r="L24" s="44"/>
      <c r="M24" s="49"/>
    </row>
    <row r="25" spans="1:21" s="41" customFormat="1" ht="16" x14ac:dyDescent="0.35">
      <c r="A25" s="43" t="s">
        <v>61</v>
      </c>
      <c r="B25" s="44" t="s">
        <v>52</v>
      </c>
      <c r="C25" s="45">
        <v>0</v>
      </c>
      <c r="D25" s="46">
        <v>16</v>
      </c>
      <c r="E25" s="46">
        <v>22</v>
      </c>
      <c r="F25" s="45">
        <v>38</v>
      </c>
      <c r="G25" s="59">
        <v>0</v>
      </c>
      <c r="H25" s="48">
        <v>0.06</v>
      </c>
      <c r="I25" s="48">
        <v>0.08</v>
      </c>
      <c r="J25" s="47">
        <v>0.14000000000000001</v>
      </c>
      <c r="L25" s="44"/>
      <c r="M25" s="49"/>
    </row>
    <row r="26" spans="1:21" s="41" customFormat="1" ht="16" x14ac:dyDescent="0.35">
      <c r="A26" s="43" t="s">
        <v>61</v>
      </c>
      <c r="B26" s="44" t="s">
        <v>53</v>
      </c>
      <c r="C26" s="45">
        <v>1</v>
      </c>
      <c r="D26" s="46">
        <v>33</v>
      </c>
      <c r="E26" s="46">
        <v>55</v>
      </c>
      <c r="F26" s="45">
        <v>89</v>
      </c>
      <c r="G26" s="59">
        <v>0</v>
      </c>
      <c r="H26" s="48">
        <v>0.05</v>
      </c>
      <c r="I26" s="48">
        <v>0.08</v>
      </c>
      <c r="J26" s="47">
        <v>0.13</v>
      </c>
      <c r="L26" s="44"/>
      <c r="M26" s="49"/>
    </row>
    <row r="27" spans="1:21" s="41" customFormat="1" ht="16" x14ac:dyDescent="0.35">
      <c r="A27" s="43" t="s">
        <v>61</v>
      </c>
      <c r="B27" s="44" t="s">
        <v>54</v>
      </c>
      <c r="C27" s="45">
        <v>0</v>
      </c>
      <c r="D27" s="46">
        <v>35</v>
      </c>
      <c r="E27" s="46">
        <v>51</v>
      </c>
      <c r="F27" s="45">
        <v>87</v>
      </c>
      <c r="G27" s="59">
        <v>0</v>
      </c>
      <c r="H27" s="48">
        <v>0.05</v>
      </c>
      <c r="I27" s="48">
        <v>0.08</v>
      </c>
      <c r="J27" s="47">
        <v>0.13</v>
      </c>
      <c r="L27" s="44"/>
      <c r="M27" s="49"/>
    </row>
    <row r="28" spans="1:21" s="41" customFormat="1" ht="16" x14ac:dyDescent="0.35">
      <c r="A28" s="43" t="s">
        <v>61</v>
      </c>
      <c r="B28" s="44" t="s">
        <v>55</v>
      </c>
      <c r="C28" s="45">
        <v>1</v>
      </c>
      <c r="D28" s="46">
        <v>36</v>
      </c>
      <c r="E28" s="46">
        <v>48</v>
      </c>
      <c r="F28" s="45">
        <v>85</v>
      </c>
      <c r="G28" s="59">
        <v>0</v>
      </c>
      <c r="H28" s="48">
        <v>0.05</v>
      </c>
      <c r="I28" s="48">
        <v>0.06</v>
      </c>
      <c r="J28" s="47">
        <v>0.11</v>
      </c>
      <c r="L28" s="44"/>
      <c r="M28" s="49"/>
    </row>
    <row r="29" spans="1:21" s="41" customFormat="1" ht="16" x14ac:dyDescent="0.35">
      <c r="A29" s="43" t="s">
        <v>61</v>
      </c>
      <c r="B29" s="44" t="s">
        <v>56</v>
      </c>
      <c r="C29" s="45">
        <v>1</v>
      </c>
      <c r="D29" s="46">
        <v>23</v>
      </c>
      <c r="E29" s="46">
        <v>23</v>
      </c>
      <c r="F29" s="45">
        <v>47</v>
      </c>
      <c r="G29" s="59">
        <v>0</v>
      </c>
      <c r="H29" s="48">
        <v>0.03</v>
      </c>
      <c r="I29" s="48">
        <v>0.03</v>
      </c>
      <c r="J29" s="47">
        <v>7.0000000000000007E-2</v>
      </c>
      <c r="L29" s="44"/>
      <c r="M29" s="49"/>
    </row>
    <row r="30" spans="1:21" s="41" customFormat="1" ht="16" x14ac:dyDescent="0.35">
      <c r="A30" s="43" t="s">
        <v>61</v>
      </c>
      <c r="B30" s="44" t="s">
        <v>57</v>
      </c>
      <c r="C30" s="45">
        <v>2</v>
      </c>
      <c r="D30" s="46">
        <v>9</v>
      </c>
      <c r="E30" s="46">
        <v>7</v>
      </c>
      <c r="F30" s="45">
        <v>17</v>
      </c>
      <c r="G30" s="59">
        <v>0</v>
      </c>
      <c r="H30" s="48">
        <v>0.01</v>
      </c>
      <c r="I30" s="48">
        <v>0.01</v>
      </c>
      <c r="J30" s="47">
        <v>0.02</v>
      </c>
      <c r="L30" s="44"/>
      <c r="M30" s="49"/>
    </row>
    <row r="31" spans="1:21" s="42" customFormat="1" ht="16" x14ac:dyDescent="0.35">
      <c r="A31" s="43" t="s">
        <v>61</v>
      </c>
      <c r="B31" s="43" t="s">
        <v>58</v>
      </c>
      <c r="C31" s="53">
        <v>6</v>
      </c>
      <c r="D31" s="46">
        <v>188</v>
      </c>
      <c r="E31" s="46">
        <v>286</v>
      </c>
      <c r="F31" s="53">
        <v>480</v>
      </c>
      <c r="G31" s="59">
        <v>0</v>
      </c>
      <c r="H31" s="48">
        <v>0.03</v>
      </c>
      <c r="I31" s="48">
        <v>0.05</v>
      </c>
      <c r="J31" s="54">
        <v>0.09</v>
      </c>
      <c r="L31" s="43"/>
      <c r="M31" s="55"/>
    </row>
    <row r="32" spans="1:21" s="41" customFormat="1" ht="31.5" customHeight="1" x14ac:dyDescent="0.35">
      <c r="A32" s="43" t="s">
        <v>61</v>
      </c>
      <c r="B32" s="44" t="s">
        <v>59</v>
      </c>
      <c r="C32" s="45">
        <v>1</v>
      </c>
      <c r="D32" s="46">
        <v>14</v>
      </c>
      <c r="E32" s="46">
        <v>31</v>
      </c>
      <c r="F32" s="45">
        <v>45</v>
      </c>
      <c r="G32" s="59">
        <v>0</v>
      </c>
      <c r="H32" s="48">
        <v>0.02</v>
      </c>
      <c r="I32" s="48">
        <v>0.03</v>
      </c>
      <c r="J32" s="47">
        <v>0.05</v>
      </c>
      <c r="L32" s="44"/>
      <c r="M32" s="49"/>
    </row>
    <row r="33" spans="1:14" s="41" customFormat="1" ht="16" x14ac:dyDescent="0.35">
      <c r="A33" s="43" t="s">
        <v>61</v>
      </c>
      <c r="B33" s="44" t="s">
        <v>60</v>
      </c>
      <c r="C33" s="45">
        <v>6</v>
      </c>
      <c r="D33" s="46">
        <v>174</v>
      </c>
      <c r="E33" s="46">
        <v>255</v>
      </c>
      <c r="F33" s="45">
        <v>435</v>
      </c>
      <c r="G33" s="59">
        <v>0</v>
      </c>
      <c r="H33" s="48">
        <v>0.04</v>
      </c>
      <c r="I33" s="48">
        <v>0.06</v>
      </c>
      <c r="J33" s="47">
        <v>0.1</v>
      </c>
      <c r="L33" s="44"/>
      <c r="M33" s="49"/>
    </row>
    <row r="34" spans="1:14" s="41" customFormat="1" ht="28.5" customHeight="1" x14ac:dyDescent="0.35">
      <c r="A34" s="43" t="s">
        <v>62</v>
      </c>
      <c r="B34" s="44" t="s">
        <v>47</v>
      </c>
      <c r="C34" s="45">
        <v>0</v>
      </c>
      <c r="D34" s="46">
        <v>0</v>
      </c>
      <c r="E34" s="46">
        <v>0</v>
      </c>
      <c r="F34" s="45">
        <v>0</v>
      </c>
      <c r="G34" s="59">
        <v>0</v>
      </c>
      <c r="H34" s="48">
        <v>0</v>
      </c>
      <c r="I34" s="48">
        <v>0</v>
      </c>
      <c r="J34" s="47">
        <v>0</v>
      </c>
      <c r="L34" s="44"/>
      <c r="M34" s="49"/>
    </row>
    <row r="35" spans="1:14" s="41" customFormat="1" ht="16" x14ac:dyDescent="0.35">
      <c r="A35" s="43" t="s">
        <v>62</v>
      </c>
      <c r="B35" s="44" t="s">
        <v>48</v>
      </c>
      <c r="C35" s="45">
        <v>0</v>
      </c>
      <c r="D35" s="46">
        <v>0</v>
      </c>
      <c r="E35" s="46">
        <v>0</v>
      </c>
      <c r="F35" s="45">
        <v>0</v>
      </c>
      <c r="G35" s="59">
        <v>0</v>
      </c>
      <c r="H35" s="48">
        <v>0</v>
      </c>
      <c r="I35" s="48">
        <v>0</v>
      </c>
      <c r="J35" s="47">
        <v>0</v>
      </c>
      <c r="L35" s="44"/>
      <c r="M35" s="49"/>
    </row>
    <row r="36" spans="1:14" s="41" customFormat="1" ht="16" x14ac:dyDescent="0.35">
      <c r="A36" s="43" t="s">
        <v>62</v>
      </c>
      <c r="B36" s="44" t="s">
        <v>49</v>
      </c>
      <c r="C36" s="45">
        <v>0</v>
      </c>
      <c r="D36" s="46">
        <v>2</v>
      </c>
      <c r="E36" s="46">
        <v>1</v>
      </c>
      <c r="F36" s="45">
        <v>4</v>
      </c>
      <c r="G36" s="59">
        <v>0</v>
      </c>
      <c r="H36" s="48">
        <v>0.01</v>
      </c>
      <c r="I36" s="48">
        <v>0</v>
      </c>
      <c r="J36" s="47">
        <v>0.01</v>
      </c>
      <c r="L36" s="60" t="s">
        <v>2</v>
      </c>
      <c r="M36" s="60" t="s">
        <v>2</v>
      </c>
      <c r="N36" s="41" t="s">
        <v>2</v>
      </c>
    </row>
    <row r="37" spans="1:14" s="41" customFormat="1" ht="16" x14ac:dyDescent="0.35">
      <c r="A37" s="43" t="s">
        <v>62</v>
      </c>
      <c r="B37" s="44" t="s">
        <v>50</v>
      </c>
      <c r="C37" s="45">
        <v>2</v>
      </c>
      <c r="D37" s="46">
        <v>39</v>
      </c>
      <c r="E37" s="46">
        <v>31</v>
      </c>
      <c r="F37" s="45">
        <v>72</v>
      </c>
      <c r="G37" s="47">
        <v>0</v>
      </c>
      <c r="H37" s="48">
        <v>0.09</v>
      </c>
      <c r="I37" s="48">
        <v>7.0000000000000007E-2</v>
      </c>
      <c r="J37" s="47">
        <v>0.16</v>
      </c>
      <c r="L37" s="60" t="s">
        <v>2</v>
      </c>
      <c r="M37" s="60" t="s">
        <v>2</v>
      </c>
    </row>
    <row r="38" spans="1:14" s="41" customFormat="1" ht="16" x14ac:dyDescent="0.35">
      <c r="A38" s="43" t="s">
        <v>62</v>
      </c>
      <c r="B38" s="44" t="s">
        <v>51</v>
      </c>
      <c r="C38" s="45">
        <v>1</v>
      </c>
      <c r="D38" s="46">
        <v>15</v>
      </c>
      <c r="E38" s="46">
        <v>13</v>
      </c>
      <c r="F38" s="45">
        <v>29</v>
      </c>
      <c r="G38" s="47">
        <v>0</v>
      </c>
      <c r="H38" s="48">
        <v>7.0000000000000007E-2</v>
      </c>
      <c r="I38" s="48">
        <v>0.06</v>
      </c>
      <c r="J38" s="47">
        <v>0.14000000000000001</v>
      </c>
      <c r="L38" s="60" t="s">
        <v>2</v>
      </c>
      <c r="M38" s="60" t="s">
        <v>2</v>
      </c>
    </row>
    <row r="39" spans="1:14" s="41" customFormat="1" ht="16" x14ac:dyDescent="0.35">
      <c r="A39" s="43" t="s">
        <v>62</v>
      </c>
      <c r="B39" s="44" t="s">
        <v>52</v>
      </c>
      <c r="C39" s="45">
        <v>2</v>
      </c>
      <c r="D39" s="46">
        <v>21</v>
      </c>
      <c r="E39" s="46">
        <v>13</v>
      </c>
      <c r="F39" s="45">
        <v>37</v>
      </c>
      <c r="G39" s="47">
        <v>0.01</v>
      </c>
      <c r="H39" s="48">
        <v>0.08</v>
      </c>
      <c r="I39" s="48">
        <v>0.05</v>
      </c>
      <c r="J39" s="47">
        <v>0.13</v>
      </c>
      <c r="L39" s="60"/>
      <c r="M39" s="60"/>
    </row>
    <row r="40" spans="1:14" s="41" customFormat="1" ht="16" x14ac:dyDescent="0.35">
      <c r="A40" s="43" t="s">
        <v>62</v>
      </c>
      <c r="B40" s="44" t="s">
        <v>53</v>
      </c>
      <c r="C40" s="45">
        <v>4</v>
      </c>
      <c r="D40" s="46">
        <v>47</v>
      </c>
      <c r="E40" s="46">
        <v>27</v>
      </c>
      <c r="F40" s="45">
        <v>79</v>
      </c>
      <c r="G40" s="47">
        <v>0.01</v>
      </c>
      <c r="H40" s="48">
        <v>7.0000000000000007E-2</v>
      </c>
      <c r="I40" s="48">
        <v>0.04</v>
      </c>
      <c r="J40" s="47">
        <v>0.11</v>
      </c>
      <c r="L40" s="60" t="s">
        <v>2</v>
      </c>
      <c r="M40" s="60" t="s">
        <v>2</v>
      </c>
    </row>
    <row r="41" spans="1:14" s="41" customFormat="1" ht="16" x14ac:dyDescent="0.35">
      <c r="A41" s="43" t="s">
        <v>62</v>
      </c>
      <c r="B41" s="44" t="s">
        <v>54</v>
      </c>
      <c r="C41" s="45">
        <v>5</v>
      </c>
      <c r="D41" s="46">
        <v>40</v>
      </c>
      <c r="E41" s="46">
        <v>21</v>
      </c>
      <c r="F41" s="45">
        <v>67</v>
      </c>
      <c r="G41" s="47">
        <v>0.01</v>
      </c>
      <c r="H41" s="48">
        <v>0.06</v>
      </c>
      <c r="I41" s="48">
        <v>0.03</v>
      </c>
      <c r="J41" s="47">
        <v>0.1</v>
      </c>
      <c r="L41" s="60" t="s">
        <v>2</v>
      </c>
      <c r="M41" s="60" t="s">
        <v>2</v>
      </c>
    </row>
    <row r="42" spans="1:14" s="41" customFormat="1" ht="16" x14ac:dyDescent="0.35">
      <c r="A42" s="43" t="s">
        <v>62</v>
      </c>
      <c r="B42" s="44" t="s">
        <v>55</v>
      </c>
      <c r="C42" s="45">
        <v>5</v>
      </c>
      <c r="D42" s="46">
        <v>66</v>
      </c>
      <c r="E42" s="46">
        <v>26</v>
      </c>
      <c r="F42" s="45">
        <v>97</v>
      </c>
      <c r="G42" s="47">
        <v>0.01</v>
      </c>
      <c r="H42" s="48">
        <v>0.08</v>
      </c>
      <c r="I42" s="48">
        <v>0.03</v>
      </c>
      <c r="J42" s="47">
        <v>0.12</v>
      </c>
      <c r="L42" s="60" t="s">
        <v>2</v>
      </c>
      <c r="M42" s="60" t="s">
        <v>2</v>
      </c>
    </row>
    <row r="43" spans="1:14" s="41" customFormat="1" ht="16" x14ac:dyDescent="0.35">
      <c r="A43" s="43" t="s">
        <v>62</v>
      </c>
      <c r="B43" s="44" t="s">
        <v>56</v>
      </c>
      <c r="C43" s="45">
        <v>5</v>
      </c>
      <c r="D43" s="46">
        <v>34</v>
      </c>
      <c r="E43" s="46">
        <v>18</v>
      </c>
      <c r="F43" s="45">
        <v>57</v>
      </c>
      <c r="G43" s="47">
        <v>0.01</v>
      </c>
      <c r="H43" s="48">
        <v>0.05</v>
      </c>
      <c r="I43" s="48">
        <v>0.03</v>
      </c>
      <c r="J43" s="47">
        <v>0.08</v>
      </c>
      <c r="L43" s="60" t="s">
        <v>2</v>
      </c>
      <c r="M43" s="60" t="s">
        <v>2</v>
      </c>
    </row>
    <row r="44" spans="1:14" s="41" customFormat="1" ht="16" x14ac:dyDescent="0.35">
      <c r="A44" s="43" t="s">
        <v>62</v>
      </c>
      <c r="B44" s="44" t="s">
        <v>57</v>
      </c>
      <c r="C44" s="45">
        <v>1</v>
      </c>
      <c r="D44" s="46">
        <v>8</v>
      </c>
      <c r="E44" s="46">
        <v>3</v>
      </c>
      <c r="F44" s="45">
        <v>13</v>
      </c>
      <c r="G44" s="47">
        <v>0</v>
      </c>
      <c r="H44" s="48">
        <v>0.01</v>
      </c>
      <c r="I44" s="48">
        <v>0</v>
      </c>
      <c r="J44" s="47">
        <v>0.02</v>
      </c>
      <c r="L44" s="60" t="s">
        <v>2</v>
      </c>
      <c r="M44" s="60" t="s">
        <v>2</v>
      </c>
    </row>
    <row r="45" spans="1:14" s="42" customFormat="1" ht="16" x14ac:dyDescent="0.35">
      <c r="A45" s="43" t="s">
        <v>62</v>
      </c>
      <c r="B45" s="43" t="s">
        <v>58</v>
      </c>
      <c r="C45" s="53">
        <v>26</v>
      </c>
      <c r="D45" s="46">
        <v>274</v>
      </c>
      <c r="E45" s="46">
        <v>155</v>
      </c>
      <c r="F45" s="53">
        <v>455</v>
      </c>
      <c r="G45" s="54">
        <v>0</v>
      </c>
      <c r="H45" s="48">
        <v>0.05</v>
      </c>
      <c r="I45" s="48">
        <v>0.03</v>
      </c>
      <c r="J45" s="54">
        <v>0.08</v>
      </c>
      <c r="L45" s="43"/>
      <c r="M45" s="55"/>
    </row>
    <row r="46" spans="1:14" s="41" customFormat="1" ht="31.5" customHeight="1" x14ac:dyDescent="0.35">
      <c r="A46" s="43" t="s">
        <v>62</v>
      </c>
      <c r="B46" s="44" t="s">
        <v>59</v>
      </c>
      <c r="C46" s="45">
        <v>0</v>
      </c>
      <c r="D46" s="46">
        <v>3</v>
      </c>
      <c r="E46" s="46">
        <v>1</v>
      </c>
      <c r="F46" s="45">
        <v>4</v>
      </c>
      <c r="G46" s="47">
        <v>0</v>
      </c>
      <c r="H46" s="48">
        <v>0</v>
      </c>
      <c r="I46" s="48">
        <v>0</v>
      </c>
      <c r="J46" s="47">
        <v>0</v>
      </c>
      <c r="L46" s="44"/>
      <c r="M46" s="49"/>
    </row>
    <row r="47" spans="1:14" s="41" customFormat="1" ht="16" x14ac:dyDescent="0.35">
      <c r="A47" s="43" t="s">
        <v>62</v>
      </c>
      <c r="B47" s="44" t="s">
        <v>60</v>
      </c>
      <c r="C47" s="45">
        <v>26</v>
      </c>
      <c r="D47" s="46">
        <v>271</v>
      </c>
      <c r="E47" s="46">
        <v>154</v>
      </c>
      <c r="F47" s="45">
        <v>451</v>
      </c>
      <c r="G47" s="47">
        <v>0.01</v>
      </c>
      <c r="H47" s="48">
        <v>0.06</v>
      </c>
      <c r="I47" s="48">
        <v>0.03</v>
      </c>
      <c r="J47" s="47">
        <v>0.1</v>
      </c>
      <c r="L47" s="44"/>
      <c r="M47" s="49"/>
    </row>
    <row r="48" spans="1:14" s="41" customFormat="1" ht="25.5" customHeight="1" x14ac:dyDescent="0.35">
      <c r="A48" s="43" t="s">
        <v>63</v>
      </c>
      <c r="B48" s="44" t="s">
        <v>47</v>
      </c>
      <c r="C48" s="45">
        <v>1</v>
      </c>
      <c r="D48" s="46">
        <v>7</v>
      </c>
      <c r="E48" s="46">
        <v>34</v>
      </c>
      <c r="F48" s="45">
        <v>41</v>
      </c>
      <c r="G48" s="47">
        <v>0</v>
      </c>
      <c r="H48" s="48">
        <v>0.03</v>
      </c>
      <c r="I48" s="48">
        <v>0.13</v>
      </c>
      <c r="J48" s="47">
        <v>0.16</v>
      </c>
      <c r="L48" s="44"/>
      <c r="M48" s="49"/>
    </row>
    <row r="49" spans="1:13" s="41" customFormat="1" ht="16" x14ac:dyDescent="0.35">
      <c r="A49" s="43" t="s">
        <v>63</v>
      </c>
      <c r="B49" s="44" t="s">
        <v>48</v>
      </c>
      <c r="C49" s="45">
        <v>0</v>
      </c>
      <c r="D49" s="46">
        <v>16</v>
      </c>
      <c r="E49" s="46">
        <v>85</v>
      </c>
      <c r="F49" s="45">
        <v>101</v>
      </c>
      <c r="G49" s="47">
        <v>0</v>
      </c>
      <c r="H49" s="48">
        <v>0.04</v>
      </c>
      <c r="I49" s="48">
        <v>0.21</v>
      </c>
      <c r="J49" s="47">
        <v>0.25</v>
      </c>
      <c r="L49" s="44"/>
      <c r="M49" s="49"/>
    </row>
    <row r="50" spans="1:13" s="41" customFormat="1" ht="16" x14ac:dyDescent="0.35">
      <c r="A50" s="43" t="s">
        <v>63</v>
      </c>
      <c r="B50" s="44" t="s">
        <v>49</v>
      </c>
      <c r="C50" s="45">
        <v>0</v>
      </c>
      <c r="D50" s="46">
        <v>11</v>
      </c>
      <c r="E50" s="46">
        <v>40</v>
      </c>
      <c r="F50" s="45">
        <v>51</v>
      </c>
      <c r="G50" s="47">
        <v>0</v>
      </c>
      <c r="H50" s="48">
        <v>0.05</v>
      </c>
      <c r="I50" s="48">
        <v>0.17</v>
      </c>
      <c r="J50" s="47">
        <v>0.21</v>
      </c>
      <c r="L50" s="44"/>
      <c r="M50" s="49"/>
    </row>
    <row r="51" spans="1:13" s="41" customFormat="1" ht="16" x14ac:dyDescent="0.35">
      <c r="A51" s="43" t="s">
        <v>63</v>
      </c>
      <c r="B51" s="44" t="s">
        <v>50</v>
      </c>
      <c r="C51" s="45">
        <v>9</v>
      </c>
      <c r="D51" s="46">
        <v>143</v>
      </c>
      <c r="E51" s="46">
        <v>374</v>
      </c>
      <c r="F51" s="45">
        <v>527</v>
      </c>
      <c r="G51" s="47">
        <v>0.02</v>
      </c>
      <c r="H51" s="48">
        <v>0.32</v>
      </c>
      <c r="I51" s="48">
        <v>0.84</v>
      </c>
      <c r="J51" s="47">
        <v>1.19</v>
      </c>
      <c r="L51" s="44"/>
      <c r="M51" s="49"/>
    </row>
    <row r="52" spans="1:13" s="41" customFormat="1" ht="16" x14ac:dyDescent="0.35">
      <c r="A52" s="43" t="s">
        <v>63</v>
      </c>
      <c r="B52" s="44" t="s">
        <v>51</v>
      </c>
      <c r="C52" s="45">
        <v>5</v>
      </c>
      <c r="D52" s="46">
        <v>50</v>
      </c>
      <c r="E52" s="46">
        <v>155</v>
      </c>
      <c r="F52" s="45">
        <v>210</v>
      </c>
      <c r="G52" s="47">
        <v>0.02</v>
      </c>
      <c r="H52" s="48">
        <v>0.24</v>
      </c>
      <c r="I52" s="48">
        <v>0.75</v>
      </c>
      <c r="J52" s="47">
        <v>1.01</v>
      </c>
      <c r="L52" s="44"/>
      <c r="M52" s="49"/>
    </row>
    <row r="53" spans="1:13" s="41" customFormat="1" ht="16" x14ac:dyDescent="0.35">
      <c r="A53" s="43" t="s">
        <v>63</v>
      </c>
      <c r="B53" s="44" t="s">
        <v>52</v>
      </c>
      <c r="C53" s="45">
        <v>5</v>
      </c>
      <c r="D53" s="46">
        <v>57</v>
      </c>
      <c r="E53" s="46">
        <v>194</v>
      </c>
      <c r="F53" s="45">
        <v>256</v>
      </c>
      <c r="G53" s="47">
        <v>0.02</v>
      </c>
      <c r="H53" s="48">
        <v>0.21</v>
      </c>
      <c r="I53" s="48">
        <v>0.71</v>
      </c>
      <c r="J53" s="47">
        <v>0.93</v>
      </c>
      <c r="L53" s="44"/>
      <c r="M53" s="49"/>
    </row>
    <row r="54" spans="1:13" s="41" customFormat="1" ht="16" x14ac:dyDescent="0.35">
      <c r="A54" s="43" t="s">
        <v>63</v>
      </c>
      <c r="B54" s="44" t="s">
        <v>53</v>
      </c>
      <c r="C54" s="45">
        <v>9</v>
      </c>
      <c r="D54" s="46">
        <v>114</v>
      </c>
      <c r="E54" s="46">
        <v>414</v>
      </c>
      <c r="F54" s="45">
        <v>538</v>
      </c>
      <c r="G54" s="47">
        <v>0.01</v>
      </c>
      <c r="H54" s="48">
        <v>0.16</v>
      </c>
      <c r="I54" s="48">
        <v>0.57999999999999996</v>
      </c>
      <c r="J54" s="47">
        <v>0.76</v>
      </c>
      <c r="L54" s="44"/>
      <c r="M54" s="49"/>
    </row>
    <row r="55" spans="1:13" s="41" customFormat="1" ht="16" x14ac:dyDescent="0.35">
      <c r="A55" s="43" t="s">
        <v>63</v>
      </c>
      <c r="B55" s="44" t="s">
        <v>54</v>
      </c>
      <c r="C55" s="45">
        <v>8</v>
      </c>
      <c r="D55" s="46">
        <v>88</v>
      </c>
      <c r="E55" s="46">
        <v>310</v>
      </c>
      <c r="F55" s="45">
        <v>405</v>
      </c>
      <c r="G55" s="47">
        <v>0.01</v>
      </c>
      <c r="H55" s="48">
        <v>0.13</v>
      </c>
      <c r="I55" s="48">
        <v>0.46</v>
      </c>
      <c r="J55" s="47">
        <v>0.61</v>
      </c>
      <c r="L55" s="44"/>
      <c r="M55" s="49"/>
    </row>
    <row r="56" spans="1:13" s="41" customFormat="1" ht="16" x14ac:dyDescent="0.35">
      <c r="A56" s="43" t="s">
        <v>63</v>
      </c>
      <c r="B56" s="44" t="s">
        <v>55</v>
      </c>
      <c r="C56" s="45">
        <v>6</v>
      </c>
      <c r="D56" s="46">
        <v>110</v>
      </c>
      <c r="E56" s="46">
        <v>290</v>
      </c>
      <c r="F56" s="45">
        <v>406</v>
      </c>
      <c r="G56" s="47">
        <v>0.01</v>
      </c>
      <c r="H56" s="48">
        <v>0.14000000000000001</v>
      </c>
      <c r="I56" s="48">
        <v>0.37</v>
      </c>
      <c r="J56" s="47">
        <v>0.51</v>
      </c>
      <c r="L56" s="44"/>
      <c r="M56" s="49"/>
    </row>
    <row r="57" spans="1:13" s="41" customFormat="1" ht="16" x14ac:dyDescent="0.35">
      <c r="A57" s="43" t="s">
        <v>63</v>
      </c>
      <c r="B57" s="44" t="s">
        <v>56</v>
      </c>
      <c r="C57" s="45">
        <v>6</v>
      </c>
      <c r="D57" s="46">
        <v>84</v>
      </c>
      <c r="E57" s="46">
        <v>200</v>
      </c>
      <c r="F57" s="45">
        <v>290</v>
      </c>
      <c r="G57" s="47">
        <v>0.01</v>
      </c>
      <c r="H57" s="48">
        <v>0.12</v>
      </c>
      <c r="I57" s="48">
        <v>0.28999999999999998</v>
      </c>
      <c r="J57" s="47">
        <v>0.42</v>
      </c>
      <c r="L57" s="44"/>
      <c r="M57" s="49"/>
    </row>
    <row r="58" spans="1:13" s="41" customFormat="1" ht="16" x14ac:dyDescent="0.35">
      <c r="A58" s="43" t="s">
        <v>63</v>
      </c>
      <c r="B58" s="44" t="s">
        <v>57</v>
      </c>
      <c r="C58" s="45">
        <v>18</v>
      </c>
      <c r="D58" s="46">
        <v>123</v>
      </c>
      <c r="E58" s="46">
        <v>176</v>
      </c>
      <c r="F58" s="45">
        <v>317</v>
      </c>
      <c r="G58" s="47">
        <v>0.02</v>
      </c>
      <c r="H58" s="48">
        <v>0.16</v>
      </c>
      <c r="I58" s="48">
        <v>0.23</v>
      </c>
      <c r="J58" s="47">
        <v>0.41</v>
      </c>
      <c r="L58" s="44"/>
      <c r="M58" s="49"/>
    </row>
    <row r="59" spans="1:13" s="42" customFormat="1" ht="16" x14ac:dyDescent="0.35">
      <c r="A59" s="43" t="s">
        <v>63</v>
      </c>
      <c r="B59" s="43" t="s">
        <v>58</v>
      </c>
      <c r="C59" s="53">
        <v>67</v>
      </c>
      <c r="D59" s="46">
        <v>802</v>
      </c>
      <c r="E59" s="46">
        <v>2273</v>
      </c>
      <c r="F59" s="53">
        <v>3143</v>
      </c>
      <c r="G59" s="54">
        <v>0.01</v>
      </c>
      <c r="H59" s="61">
        <v>0.15</v>
      </c>
      <c r="I59" s="61">
        <v>0.42</v>
      </c>
      <c r="J59" s="54">
        <v>0.57999999999999996</v>
      </c>
      <c r="L59" s="43"/>
      <c r="M59" s="55"/>
    </row>
    <row r="60" spans="1:13" s="41" customFormat="1" ht="28.5" customHeight="1" x14ac:dyDescent="0.35">
      <c r="A60" s="43" t="s">
        <v>63</v>
      </c>
      <c r="B60" s="44" t="s">
        <v>59</v>
      </c>
      <c r="C60" s="45">
        <v>2</v>
      </c>
      <c r="D60" s="46">
        <v>33</v>
      </c>
      <c r="E60" s="46">
        <v>159</v>
      </c>
      <c r="F60" s="45">
        <v>194</v>
      </c>
      <c r="G60" s="47">
        <v>0</v>
      </c>
      <c r="H60" s="48">
        <v>0.04</v>
      </c>
      <c r="I60" s="48">
        <v>0.18</v>
      </c>
      <c r="J60" s="47">
        <v>0.22</v>
      </c>
      <c r="L60" s="44"/>
      <c r="M60" s="49"/>
    </row>
    <row r="61" spans="1:13" s="41" customFormat="1" ht="16" x14ac:dyDescent="0.35">
      <c r="A61" s="43" t="s">
        <v>63</v>
      </c>
      <c r="B61" s="44" t="s">
        <v>60</v>
      </c>
      <c r="C61" s="45">
        <v>66</v>
      </c>
      <c r="D61" s="46">
        <v>768</v>
      </c>
      <c r="E61" s="46">
        <v>2114</v>
      </c>
      <c r="F61" s="45">
        <v>2948</v>
      </c>
      <c r="G61" s="47">
        <v>0.01</v>
      </c>
      <c r="H61" s="48">
        <v>0.17</v>
      </c>
      <c r="I61" s="48">
        <v>0.46</v>
      </c>
      <c r="J61" s="47">
        <v>0.65</v>
      </c>
      <c r="L61" s="44"/>
      <c r="M61" s="49"/>
    </row>
    <row r="62" spans="1:13" s="41" customFormat="1" ht="18" customHeight="1" x14ac:dyDescent="0.35">
      <c r="A62" s="62"/>
      <c r="B62" s="44"/>
      <c r="C62" s="63"/>
      <c r="D62" s="63"/>
      <c r="E62" s="63"/>
      <c r="F62" s="63"/>
      <c r="G62" s="63"/>
      <c r="H62" s="64"/>
      <c r="I62" s="64"/>
      <c r="J62" s="64"/>
      <c r="L62" s="44"/>
      <c r="M62" s="52"/>
    </row>
    <row r="63" spans="1:13" s="37" customFormat="1" ht="16.5" customHeight="1" x14ac:dyDescent="0.35">
      <c r="A63" s="62"/>
      <c r="M63" s="65"/>
    </row>
    <row r="64" spans="1:13" s="37" customFormat="1" ht="18" x14ac:dyDescent="0.35">
      <c r="A64" s="62"/>
      <c r="M64" s="65"/>
    </row>
    <row r="65" spans="13:13" s="37" customFormat="1" ht="18" x14ac:dyDescent="0.35">
      <c r="M65" s="65"/>
    </row>
    <row r="66" spans="13:13" s="37" customFormat="1" ht="18" x14ac:dyDescent="0.35">
      <c r="M66" s="65"/>
    </row>
    <row r="67" spans="13:13" s="41" customFormat="1" x14ac:dyDescent="0.3">
      <c r="M67" s="66"/>
    </row>
    <row r="68" spans="13:13" s="41" customFormat="1" x14ac:dyDescent="0.3">
      <c r="M68" s="66"/>
    </row>
    <row r="69" spans="13:13" s="67" customFormat="1" ht="14.25" customHeight="1" x14ac:dyDescent="0.3"/>
    <row r="70" spans="13:13" s="41" customFormat="1" ht="14.25" customHeight="1" x14ac:dyDescent="0.3"/>
    <row r="71" spans="13:13" s="41" customFormat="1" ht="14.25" customHeight="1" x14ac:dyDescent="0.3"/>
    <row r="72" spans="13:13" s="41" customFormat="1" ht="14.25" customHeight="1" x14ac:dyDescent="0.3"/>
    <row r="73" spans="13:13" s="41" customFormat="1" ht="14.25" customHeight="1" x14ac:dyDescent="0.3"/>
    <row r="74" spans="13:13" s="41" customFormat="1" ht="14.25" customHeight="1" x14ac:dyDescent="0.3"/>
    <row r="75" spans="13:13" s="41" customFormat="1" ht="14.25" customHeight="1" x14ac:dyDescent="0.3"/>
    <row r="76" spans="13:13" s="41" customFormat="1" ht="14.25" customHeight="1" x14ac:dyDescent="0.3"/>
    <row r="77" spans="13:13" s="41" customFormat="1" ht="14.25" customHeight="1" x14ac:dyDescent="0.3"/>
    <row r="78" spans="13:13" s="41" customFormat="1" ht="14.25" customHeight="1" x14ac:dyDescent="0.3"/>
    <row r="79" spans="13:13" s="41" customFormat="1" ht="14.25" customHeight="1" x14ac:dyDescent="0.3"/>
    <row r="80" spans="13:13" s="41" customFormat="1" ht="14.25" customHeight="1" x14ac:dyDescent="0.3"/>
    <row r="81" s="41" customFormat="1" ht="14.25" customHeight="1" x14ac:dyDescent="0.3"/>
    <row r="82" s="41" customFormat="1" ht="14.25" customHeight="1" x14ac:dyDescent="0.3"/>
    <row r="83" s="41" customFormat="1" ht="14.25" customHeight="1" x14ac:dyDescent="0.3"/>
    <row r="84" s="41" customFormat="1" ht="14.25" customHeight="1" x14ac:dyDescent="0.3"/>
    <row r="85" s="41" customFormat="1" ht="14.25" customHeight="1" x14ac:dyDescent="0.3"/>
    <row r="86" s="41" customFormat="1" ht="14.25" customHeight="1" x14ac:dyDescent="0.3"/>
    <row r="87" s="41" customFormat="1" ht="14.25" customHeight="1" x14ac:dyDescent="0.3"/>
    <row r="88" s="41" customFormat="1" ht="14.25" customHeight="1" x14ac:dyDescent="0.3"/>
    <row r="89" s="41" customFormat="1" ht="14.25" customHeight="1" x14ac:dyDescent="0.3"/>
    <row r="90" s="41" customFormat="1" ht="14.25" customHeight="1" x14ac:dyDescent="0.3"/>
    <row r="91" s="41" customFormat="1" ht="14.25" customHeight="1" x14ac:dyDescent="0.3"/>
    <row r="92" s="41" customFormat="1" ht="14.25" customHeight="1" x14ac:dyDescent="0.3"/>
    <row r="93" s="41" customFormat="1" ht="14.25" customHeight="1" x14ac:dyDescent="0.3"/>
    <row r="94" s="41" customFormat="1" ht="14.25" customHeight="1" x14ac:dyDescent="0.3"/>
    <row r="95" s="41" customFormat="1" ht="14.25" customHeight="1" x14ac:dyDescent="0.3"/>
    <row r="96" s="41" customFormat="1" ht="14.25" customHeight="1" x14ac:dyDescent="0.3"/>
    <row r="97" s="41" customFormat="1" ht="14.25" customHeight="1" x14ac:dyDescent="0.3"/>
    <row r="98" s="41" customFormat="1" ht="14.25" customHeight="1" x14ac:dyDescent="0.3"/>
    <row r="99" s="41" customFormat="1" ht="14.25" customHeight="1" x14ac:dyDescent="0.3"/>
    <row r="100" s="41" customFormat="1" ht="14.25" customHeight="1" x14ac:dyDescent="0.3"/>
    <row r="101" s="41" customFormat="1" ht="14.25" customHeight="1" x14ac:dyDescent="0.3"/>
    <row r="102" s="41" customFormat="1" ht="14.25" customHeight="1" x14ac:dyDescent="0.3"/>
    <row r="103" s="41" customFormat="1" ht="14.25" customHeight="1" x14ac:dyDescent="0.3"/>
    <row r="104" s="41" customFormat="1" ht="14.25" customHeight="1" x14ac:dyDescent="0.3"/>
    <row r="105" s="41" customFormat="1" ht="14.25" customHeight="1" x14ac:dyDescent="0.3"/>
    <row r="106" s="41" customFormat="1" ht="14.25" customHeight="1" x14ac:dyDescent="0.3"/>
    <row r="107" s="41" customFormat="1" ht="14.25" customHeight="1" x14ac:dyDescent="0.3"/>
    <row r="108" s="41" customFormat="1" ht="14.25" customHeight="1" x14ac:dyDescent="0.3"/>
    <row r="109" s="41" customFormat="1" ht="14.25" customHeight="1" x14ac:dyDescent="0.3"/>
    <row r="110" s="41" customFormat="1" ht="14.25" customHeight="1" x14ac:dyDescent="0.3"/>
    <row r="111" s="41" customFormat="1" ht="14.25" customHeight="1" x14ac:dyDescent="0.3"/>
    <row r="112" s="41" customFormat="1" ht="14.25" customHeight="1" x14ac:dyDescent="0.3"/>
    <row r="113" s="41" customFormat="1" ht="14.25" customHeight="1" x14ac:dyDescent="0.3"/>
    <row r="114" s="41" customFormat="1" ht="14.25" customHeight="1" x14ac:dyDescent="0.3"/>
    <row r="115" s="41" customFormat="1" ht="14.25" customHeight="1" x14ac:dyDescent="0.3"/>
    <row r="116" s="41" customFormat="1" ht="14.25" customHeight="1" x14ac:dyDescent="0.3"/>
    <row r="117" s="41" customFormat="1" ht="14.25" customHeight="1" x14ac:dyDescent="0.3"/>
    <row r="118" s="41" customFormat="1" ht="14.25" customHeight="1" x14ac:dyDescent="0.3"/>
    <row r="119" s="41" customFormat="1" ht="14.25" customHeight="1" x14ac:dyDescent="0.3"/>
    <row r="120" s="41" customFormat="1" ht="14.25" customHeight="1" x14ac:dyDescent="0.3"/>
    <row r="121" s="41" customFormat="1" ht="14.25" customHeight="1" x14ac:dyDescent="0.3"/>
    <row r="122" s="41" customFormat="1" ht="14.25" customHeight="1" x14ac:dyDescent="0.3"/>
    <row r="123" s="41" customFormat="1" ht="14.25" customHeight="1" x14ac:dyDescent="0.3"/>
    <row r="124" s="41" customFormat="1" ht="14.25" customHeight="1" x14ac:dyDescent="0.3"/>
    <row r="125" s="41" customFormat="1" ht="14.25" customHeight="1" x14ac:dyDescent="0.3"/>
    <row r="126" s="41" customFormat="1" ht="14.25" customHeight="1" x14ac:dyDescent="0.3"/>
    <row r="127" s="41" customFormat="1" ht="14.25" customHeight="1" x14ac:dyDescent="0.3"/>
    <row r="128" s="41" customFormat="1" ht="14.25" customHeight="1" x14ac:dyDescent="0.3"/>
    <row r="129" s="41" customFormat="1" ht="14.25" customHeight="1" x14ac:dyDescent="0.3"/>
    <row r="130" s="41" customFormat="1" ht="14.25" customHeight="1" x14ac:dyDescent="0.3"/>
    <row r="131" s="41" customFormat="1" ht="14.25" customHeight="1" x14ac:dyDescent="0.3"/>
    <row r="132" s="41" customFormat="1" ht="14.25" customHeight="1" x14ac:dyDescent="0.3"/>
    <row r="133" s="41" customFormat="1" ht="14.25" customHeight="1" x14ac:dyDescent="0.3"/>
    <row r="134" s="41" customFormat="1" ht="14.25" customHeight="1" x14ac:dyDescent="0.3"/>
    <row r="135" s="41" customFormat="1" ht="14.25" customHeight="1" x14ac:dyDescent="0.3"/>
    <row r="136" s="41" customFormat="1" ht="14.25" customHeight="1" x14ac:dyDescent="0.3"/>
    <row r="137" s="41" customFormat="1" ht="14.25" customHeight="1" x14ac:dyDescent="0.3"/>
    <row r="138" s="41" customFormat="1" ht="14.25" customHeight="1" x14ac:dyDescent="0.3"/>
    <row r="139" s="41" customFormat="1" ht="14.25" customHeight="1" x14ac:dyDescent="0.3"/>
    <row r="140" s="41" customFormat="1" ht="14.25" customHeight="1" x14ac:dyDescent="0.3"/>
    <row r="141" s="41" customFormat="1" x14ac:dyDescent="0.3"/>
  </sheetData>
  <pageMargins left="0.39370078740157483" right="0.39370078740157483" top="0.39370078740157483" bottom="0.39370078740157483" header="0" footer="0"/>
  <pageSetup paperSize="9" scale="44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3255-CF60-4CCD-B3E1-24A3189D1820}">
  <sheetPr>
    <pageSetUpPr fitToPage="1"/>
  </sheetPr>
  <dimension ref="A1:T171"/>
  <sheetViews>
    <sheetView zoomScale="75" zoomScaleNormal="7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11" defaultRowHeight="15.5" x14ac:dyDescent="0.35"/>
  <cols>
    <col min="1" max="1" width="25.1796875" style="62" customWidth="1"/>
    <col min="2" max="2" width="18.81640625" style="62" customWidth="1"/>
    <col min="3" max="10" width="18.453125" style="62" customWidth="1"/>
    <col min="11" max="11" width="11" style="62"/>
    <col min="12" max="12" width="14.453125" style="62" customWidth="1"/>
    <col min="13" max="13" width="11" style="62"/>
    <col min="14" max="14" width="20.26953125" style="62" customWidth="1"/>
    <col min="15" max="15" width="14.26953125" style="62" customWidth="1"/>
    <col min="16" max="16" width="13.453125" style="62" customWidth="1"/>
    <col min="17" max="17" width="12.26953125" style="62" customWidth="1"/>
    <col min="18" max="18" width="12.453125" style="62" customWidth="1"/>
    <col min="19" max="19" width="12.26953125" style="62" customWidth="1"/>
    <col min="20" max="20" width="12.54296875" style="62" customWidth="1"/>
    <col min="21" max="16384" width="11" style="62"/>
  </cols>
  <sheetData>
    <row r="1" spans="1:12" ht="18.75" customHeight="1" x14ac:dyDescent="0.35">
      <c r="A1" s="82" t="s">
        <v>64</v>
      </c>
    </row>
    <row r="2" spans="1:12" ht="18.75" customHeight="1" x14ac:dyDescent="0.35">
      <c r="A2" s="62" t="s">
        <v>34</v>
      </c>
    </row>
    <row r="3" spans="1:12" ht="18.75" customHeight="1" x14ac:dyDescent="0.35">
      <c r="A3" s="82" t="s">
        <v>3</v>
      </c>
    </row>
    <row r="4" spans="1:12" ht="18.75" customHeight="1" x14ac:dyDescent="0.35">
      <c r="A4" s="82" t="s">
        <v>35</v>
      </c>
    </row>
    <row r="5" spans="1:12" s="71" customFormat="1" ht="72" customHeight="1" x14ac:dyDescent="0.35">
      <c r="A5" s="38" t="s">
        <v>36</v>
      </c>
      <c r="B5" s="38" t="s">
        <v>37</v>
      </c>
      <c r="C5" s="39" t="s">
        <v>38</v>
      </c>
      <c r="D5" s="39" t="s">
        <v>39</v>
      </c>
      <c r="E5" s="39" t="s">
        <v>40</v>
      </c>
      <c r="F5" s="39" t="s">
        <v>41</v>
      </c>
      <c r="G5" s="39" t="s">
        <v>42</v>
      </c>
      <c r="H5" s="39" t="s">
        <v>43</v>
      </c>
      <c r="I5" s="39" t="s">
        <v>44</v>
      </c>
      <c r="J5" s="39" t="s">
        <v>45</v>
      </c>
      <c r="K5" s="70"/>
      <c r="L5" s="70"/>
    </row>
    <row r="6" spans="1:12" ht="20.149999999999999" customHeight="1" x14ac:dyDescent="0.35">
      <c r="A6" s="81" t="s">
        <v>65</v>
      </c>
      <c r="B6" s="82" t="s">
        <v>47</v>
      </c>
      <c r="C6" s="147">
        <v>0</v>
      </c>
      <c r="D6" s="46">
        <v>0</v>
      </c>
      <c r="E6" s="46">
        <v>0</v>
      </c>
      <c r="F6" s="147">
        <v>1</v>
      </c>
      <c r="G6" s="144">
        <v>0</v>
      </c>
      <c r="H6" s="48">
        <v>0</v>
      </c>
      <c r="I6" s="48">
        <v>0</v>
      </c>
      <c r="J6" s="144">
        <v>0</v>
      </c>
      <c r="K6" s="82"/>
      <c r="L6" s="148"/>
    </row>
    <row r="7" spans="1:12" ht="20.149999999999999" customHeight="1" x14ac:dyDescent="0.35">
      <c r="A7" s="81" t="s">
        <v>65</v>
      </c>
      <c r="B7" s="82" t="s">
        <v>48</v>
      </c>
      <c r="C7" s="147">
        <v>0</v>
      </c>
      <c r="D7" s="46">
        <v>0</v>
      </c>
      <c r="E7" s="46">
        <v>1</v>
      </c>
      <c r="F7" s="147">
        <v>1</v>
      </c>
      <c r="G7" s="144">
        <v>0</v>
      </c>
      <c r="H7" s="48">
        <v>0</v>
      </c>
      <c r="I7" s="48">
        <v>0</v>
      </c>
      <c r="J7" s="144">
        <v>0</v>
      </c>
      <c r="K7" s="82"/>
      <c r="L7" s="148"/>
    </row>
    <row r="8" spans="1:12" ht="20.149999999999999" customHeight="1" x14ac:dyDescent="0.35">
      <c r="A8" s="81" t="s">
        <v>65</v>
      </c>
      <c r="B8" s="82" t="s">
        <v>49</v>
      </c>
      <c r="C8" s="147">
        <v>0</v>
      </c>
      <c r="D8" s="46">
        <v>0</v>
      </c>
      <c r="E8" s="46">
        <v>1</v>
      </c>
      <c r="F8" s="147">
        <v>1</v>
      </c>
      <c r="G8" s="144">
        <v>0</v>
      </c>
      <c r="H8" s="48">
        <v>0</v>
      </c>
      <c r="I8" s="48">
        <v>0</v>
      </c>
      <c r="J8" s="144">
        <v>0</v>
      </c>
      <c r="K8" s="82"/>
      <c r="L8" s="148"/>
    </row>
    <row r="9" spans="1:12" ht="20.149999999999999" customHeight="1" x14ac:dyDescent="0.35">
      <c r="A9" s="81" t="s">
        <v>65</v>
      </c>
      <c r="B9" s="82" t="s">
        <v>50</v>
      </c>
      <c r="C9" s="147">
        <v>0</v>
      </c>
      <c r="D9" s="46">
        <v>1</v>
      </c>
      <c r="E9" s="46">
        <v>5</v>
      </c>
      <c r="F9" s="147">
        <v>6</v>
      </c>
      <c r="G9" s="144">
        <v>0</v>
      </c>
      <c r="H9" s="48">
        <v>0</v>
      </c>
      <c r="I9" s="48">
        <v>0.01</v>
      </c>
      <c r="J9" s="144">
        <v>0.01</v>
      </c>
      <c r="K9" s="82"/>
      <c r="L9" s="148"/>
    </row>
    <row r="10" spans="1:12" ht="20.149999999999999" customHeight="1" x14ac:dyDescent="0.35">
      <c r="A10" s="81" t="s">
        <v>65</v>
      </c>
      <c r="B10" s="82" t="s">
        <v>51</v>
      </c>
      <c r="C10" s="147">
        <v>0</v>
      </c>
      <c r="D10" s="46">
        <v>1</v>
      </c>
      <c r="E10" s="46">
        <v>3</v>
      </c>
      <c r="F10" s="147">
        <v>4</v>
      </c>
      <c r="G10" s="144">
        <v>0</v>
      </c>
      <c r="H10" s="48">
        <v>0</v>
      </c>
      <c r="I10" s="48">
        <v>0.01</v>
      </c>
      <c r="J10" s="144">
        <v>0.02</v>
      </c>
      <c r="K10" s="82"/>
      <c r="L10" s="148"/>
    </row>
    <row r="11" spans="1:12" ht="20.149999999999999" customHeight="1" x14ac:dyDescent="0.35">
      <c r="A11" s="81" t="s">
        <v>65</v>
      </c>
      <c r="B11" s="82" t="s">
        <v>52</v>
      </c>
      <c r="C11" s="147">
        <v>0</v>
      </c>
      <c r="D11" s="46">
        <v>1</v>
      </c>
      <c r="E11" s="46">
        <v>4</v>
      </c>
      <c r="F11" s="147">
        <v>5</v>
      </c>
      <c r="G11" s="144">
        <v>0</v>
      </c>
      <c r="H11" s="48">
        <v>0</v>
      </c>
      <c r="I11" s="48">
        <v>0.02</v>
      </c>
      <c r="J11" s="144">
        <v>0.02</v>
      </c>
      <c r="K11" s="82"/>
      <c r="L11" s="148"/>
    </row>
    <row r="12" spans="1:12" ht="20.149999999999999" customHeight="1" x14ac:dyDescent="0.35">
      <c r="A12" s="81" t="s">
        <v>65</v>
      </c>
      <c r="B12" s="82" t="s">
        <v>53</v>
      </c>
      <c r="C12" s="147">
        <v>0</v>
      </c>
      <c r="D12" s="46">
        <v>1</v>
      </c>
      <c r="E12" s="46">
        <v>14</v>
      </c>
      <c r="F12" s="147">
        <v>15</v>
      </c>
      <c r="G12" s="144">
        <v>0</v>
      </c>
      <c r="H12" s="48">
        <v>0</v>
      </c>
      <c r="I12" s="48">
        <v>0.02</v>
      </c>
      <c r="J12" s="144">
        <v>0.02</v>
      </c>
      <c r="K12" s="82"/>
      <c r="L12" s="148"/>
    </row>
    <row r="13" spans="1:12" ht="20.149999999999999" customHeight="1" x14ac:dyDescent="0.35">
      <c r="A13" s="81" t="s">
        <v>65</v>
      </c>
      <c r="B13" s="82" t="s">
        <v>54</v>
      </c>
      <c r="C13" s="147">
        <v>0</v>
      </c>
      <c r="D13" s="46">
        <v>2</v>
      </c>
      <c r="E13" s="46">
        <v>12</v>
      </c>
      <c r="F13" s="147">
        <v>14</v>
      </c>
      <c r="G13" s="144">
        <v>0</v>
      </c>
      <c r="H13" s="48">
        <v>0</v>
      </c>
      <c r="I13" s="48">
        <v>0.02</v>
      </c>
      <c r="J13" s="144">
        <v>0.02</v>
      </c>
      <c r="K13" s="82"/>
      <c r="L13" s="148"/>
    </row>
    <row r="14" spans="1:12" ht="20.149999999999999" customHeight="1" x14ac:dyDescent="0.35">
      <c r="A14" s="81" t="s">
        <v>65</v>
      </c>
      <c r="B14" s="82" t="s">
        <v>55</v>
      </c>
      <c r="C14" s="147">
        <v>0</v>
      </c>
      <c r="D14" s="46">
        <v>3</v>
      </c>
      <c r="E14" s="46">
        <v>15</v>
      </c>
      <c r="F14" s="147">
        <v>18</v>
      </c>
      <c r="G14" s="144">
        <v>0</v>
      </c>
      <c r="H14" s="48">
        <v>0</v>
      </c>
      <c r="I14" s="48">
        <v>0.02</v>
      </c>
      <c r="J14" s="144">
        <v>0.02</v>
      </c>
      <c r="K14" s="82"/>
      <c r="L14" s="148"/>
    </row>
    <row r="15" spans="1:12" ht="20.149999999999999" customHeight="1" x14ac:dyDescent="0.35">
      <c r="A15" s="81" t="s">
        <v>65</v>
      </c>
      <c r="B15" s="82" t="s">
        <v>56</v>
      </c>
      <c r="C15" s="147">
        <v>0</v>
      </c>
      <c r="D15" s="46">
        <v>5</v>
      </c>
      <c r="E15" s="46">
        <v>9</v>
      </c>
      <c r="F15" s="147">
        <v>14</v>
      </c>
      <c r="G15" s="144">
        <v>0</v>
      </c>
      <c r="H15" s="48">
        <v>0.01</v>
      </c>
      <c r="I15" s="48">
        <v>0.01</v>
      </c>
      <c r="J15" s="144">
        <v>0.02</v>
      </c>
      <c r="K15" s="82"/>
      <c r="L15" s="148"/>
    </row>
    <row r="16" spans="1:12" ht="20.149999999999999" customHeight="1" x14ac:dyDescent="0.35">
      <c r="A16" s="81" t="s">
        <v>65</v>
      </c>
      <c r="B16" s="82" t="s">
        <v>57</v>
      </c>
      <c r="C16" s="147">
        <v>0</v>
      </c>
      <c r="D16" s="46">
        <v>3</v>
      </c>
      <c r="E16" s="46">
        <v>4</v>
      </c>
      <c r="F16" s="147">
        <v>7</v>
      </c>
      <c r="G16" s="144">
        <v>0</v>
      </c>
      <c r="H16" s="48">
        <v>0</v>
      </c>
      <c r="I16" s="48">
        <v>0</v>
      </c>
      <c r="J16" s="144">
        <v>0.01</v>
      </c>
      <c r="K16" s="82"/>
      <c r="L16" s="148"/>
    </row>
    <row r="17" spans="1:20" s="86" customFormat="1" ht="20.149999999999999" customHeight="1" x14ac:dyDescent="0.35">
      <c r="A17" s="81" t="s">
        <v>65</v>
      </c>
      <c r="B17" s="81" t="s">
        <v>58</v>
      </c>
      <c r="C17" s="149">
        <v>1</v>
      </c>
      <c r="D17" s="46">
        <v>17</v>
      </c>
      <c r="E17" s="46">
        <v>67</v>
      </c>
      <c r="F17" s="149">
        <v>85</v>
      </c>
      <c r="G17" s="150">
        <v>0</v>
      </c>
      <c r="H17" s="61">
        <v>0</v>
      </c>
      <c r="I17" s="61">
        <v>0.01</v>
      </c>
      <c r="J17" s="150">
        <v>0.02</v>
      </c>
      <c r="K17" s="81"/>
      <c r="L17" s="151"/>
    </row>
    <row r="18" spans="1:20" ht="27.75" customHeight="1" x14ac:dyDescent="0.35">
      <c r="A18" s="81" t="s">
        <v>65</v>
      </c>
      <c r="B18" s="82" t="s">
        <v>59</v>
      </c>
      <c r="C18" s="147">
        <v>0</v>
      </c>
      <c r="D18" s="46">
        <v>1</v>
      </c>
      <c r="E18" s="46">
        <v>2</v>
      </c>
      <c r="F18" s="147">
        <v>3</v>
      </c>
      <c r="G18" s="144">
        <v>0</v>
      </c>
      <c r="H18" s="48">
        <v>0</v>
      </c>
      <c r="I18" s="48">
        <v>0</v>
      </c>
      <c r="J18" s="144">
        <v>0</v>
      </c>
      <c r="K18" s="82"/>
      <c r="L18" s="148"/>
    </row>
    <row r="19" spans="1:20" ht="20.149999999999999" customHeight="1" x14ac:dyDescent="0.35">
      <c r="A19" s="81" t="s">
        <v>65</v>
      </c>
      <c r="B19" s="82" t="s">
        <v>60</v>
      </c>
      <c r="C19" s="147">
        <v>1</v>
      </c>
      <c r="D19" s="46">
        <v>17</v>
      </c>
      <c r="E19" s="46">
        <v>65</v>
      </c>
      <c r="F19" s="147">
        <v>82</v>
      </c>
      <c r="G19" s="144">
        <v>0</v>
      </c>
      <c r="H19" s="48">
        <v>0</v>
      </c>
      <c r="I19" s="48">
        <v>0.01</v>
      </c>
      <c r="J19" s="144">
        <v>0.02</v>
      </c>
      <c r="K19" s="82"/>
      <c r="L19" s="148"/>
    </row>
    <row r="20" spans="1:20" ht="45" customHeight="1" x14ac:dyDescent="0.35">
      <c r="A20" s="81" t="s">
        <v>66</v>
      </c>
      <c r="B20" s="82" t="s">
        <v>47</v>
      </c>
      <c r="C20" s="147">
        <v>0</v>
      </c>
      <c r="D20" s="46">
        <v>0</v>
      </c>
      <c r="E20" s="46">
        <v>0</v>
      </c>
      <c r="F20" s="147">
        <v>0</v>
      </c>
      <c r="G20" s="144">
        <v>0</v>
      </c>
      <c r="H20" s="48">
        <v>0</v>
      </c>
      <c r="I20" s="48">
        <v>0</v>
      </c>
      <c r="J20" s="144">
        <v>0</v>
      </c>
      <c r="K20" s="82"/>
      <c r="L20" s="148"/>
      <c r="N20" s="152"/>
      <c r="O20" s="138"/>
      <c r="P20" s="152"/>
      <c r="Q20" s="138"/>
      <c r="R20" s="138"/>
      <c r="S20" s="138"/>
      <c r="T20" s="138"/>
    </row>
    <row r="21" spans="1:20" ht="20.149999999999999" customHeight="1" x14ac:dyDescent="0.35">
      <c r="A21" s="153" t="s">
        <v>66</v>
      </c>
      <c r="B21" s="82" t="s">
        <v>48</v>
      </c>
      <c r="C21" s="147">
        <v>0</v>
      </c>
      <c r="D21" s="46">
        <v>0</v>
      </c>
      <c r="E21" s="46">
        <v>1</v>
      </c>
      <c r="F21" s="147">
        <v>1</v>
      </c>
      <c r="G21" s="144">
        <v>0</v>
      </c>
      <c r="H21" s="48">
        <v>0</v>
      </c>
      <c r="I21" s="48">
        <v>0</v>
      </c>
      <c r="J21" s="144">
        <v>0</v>
      </c>
      <c r="K21" s="82"/>
      <c r="L21" s="148"/>
      <c r="N21" s="152"/>
      <c r="O21" s="138"/>
      <c r="P21" s="152"/>
      <c r="Q21" s="138"/>
      <c r="R21" s="138"/>
      <c r="S21" s="138"/>
      <c r="T21" s="138"/>
    </row>
    <row r="22" spans="1:20" ht="20.149999999999999" customHeight="1" x14ac:dyDescent="0.35">
      <c r="A22" s="153" t="s">
        <v>66</v>
      </c>
      <c r="B22" s="82" t="s">
        <v>49</v>
      </c>
      <c r="C22" s="147">
        <v>0</v>
      </c>
      <c r="D22" s="46">
        <v>0</v>
      </c>
      <c r="E22" s="46">
        <v>1</v>
      </c>
      <c r="F22" s="147">
        <v>1</v>
      </c>
      <c r="G22" s="144">
        <v>0</v>
      </c>
      <c r="H22" s="48">
        <v>0</v>
      </c>
      <c r="I22" s="48">
        <v>0</v>
      </c>
      <c r="J22" s="144">
        <v>0</v>
      </c>
      <c r="K22" s="82"/>
      <c r="L22" s="148"/>
      <c r="N22" s="152"/>
      <c r="O22" s="138"/>
      <c r="P22" s="152"/>
      <c r="Q22" s="138"/>
      <c r="R22" s="138"/>
      <c r="S22" s="138"/>
      <c r="T22" s="138"/>
    </row>
    <row r="23" spans="1:20" ht="20.149999999999999" customHeight="1" x14ac:dyDescent="0.35">
      <c r="A23" s="153" t="s">
        <v>66</v>
      </c>
      <c r="B23" s="82" t="s">
        <v>50</v>
      </c>
      <c r="C23" s="147">
        <v>0</v>
      </c>
      <c r="D23" s="46">
        <v>0</v>
      </c>
      <c r="E23" s="46">
        <v>1</v>
      </c>
      <c r="F23" s="147">
        <v>1</v>
      </c>
      <c r="G23" s="144">
        <v>0</v>
      </c>
      <c r="H23" s="48">
        <v>0</v>
      </c>
      <c r="I23" s="48">
        <v>0</v>
      </c>
      <c r="J23" s="144">
        <v>0</v>
      </c>
      <c r="K23" s="82"/>
      <c r="L23" s="148"/>
      <c r="N23" s="152"/>
      <c r="O23" s="138"/>
      <c r="P23" s="152"/>
      <c r="Q23" s="138"/>
      <c r="R23" s="138"/>
      <c r="S23" s="138"/>
      <c r="T23" s="138"/>
    </row>
    <row r="24" spans="1:20" ht="20.149999999999999" customHeight="1" x14ac:dyDescent="0.35">
      <c r="A24" s="153" t="s">
        <v>66</v>
      </c>
      <c r="B24" s="82" t="s">
        <v>51</v>
      </c>
      <c r="C24" s="147">
        <v>0</v>
      </c>
      <c r="D24" s="46">
        <v>0</v>
      </c>
      <c r="E24" s="46">
        <v>0</v>
      </c>
      <c r="F24" s="147">
        <v>0</v>
      </c>
      <c r="G24" s="144">
        <v>0</v>
      </c>
      <c r="H24" s="48">
        <v>0</v>
      </c>
      <c r="I24" s="48">
        <v>0</v>
      </c>
      <c r="J24" s="144">
        <v>0</v>
      </c>
      <c r="K24" s="82"/>
      <c r="L24" s="148"/>
      <c r="N24" s="152"/>
      <c r="O24" s="138"/>
      <c r="P24" s="152"/>
      <c r="Q24" s="138"/>
      <c r="R24" s="138"/>
      <c r="S24" s="138"/>
      <c r="T24" s="138"/>
    </row>
    <row r="25" spans="1:20" ht="20.149999999999999" customHeight="1" x14ac:dyDescent="0.35">
      <c r="A25" s="153" t="s">
        <v>66</v>
      </c>
      <c r="B25" s="82" t="s">
        <v>52</v>
      </c>
      <c r="C25" s="147">
        <v>0</v>
      </c>
      <c r="D25" s="46">
        <v>0</v>
      </c>
      <c r="E25" s="46">
        <v>1</v>
      </c>
      <c r="F25" s="147">
        <v>1</v>
      </c>
      <c r="G25" s="144">
        <v>0</v>
      </c>
      <c r="H25" s="48">
        <v>0</v>
      </c>
      <c r="I25" s="48">
        <v>0</v>
      </c>
      <c r="J25" s="144">
        <v>0</v>
      </c>
      <c r="K25" s="82"/>
      <c r="L25" s="148"/>
      <c r="N25" s="152"/>
      <c r="O25" s="138"/>
      <c r="P25" s="152"/>
      <c r="Q25" s="138"/>
      <c r="R25" s="138"/>
      <c r="S25" s="138"/>
      <c r="T25" s="138"/>
    </row>
    <row r="26" spans="1:20" ht="20.149999999999999" customHeight="1" x14ac:dyDescent="0.35">
      <c r="A26" s="153" t="s">
        <v>66</v>
      </c>
      <c r="B26" s="82" t="s">
        <v>53</v>
      </c>
      <c r="C26" s="147">
        <v>0</v>
      </c>
      <c r="D26" s="46">
        <v>0</v>
      </c>
      <c r="E26" s="46">
        <v>1</v>
      </c>
      <c r="F26" s="147">
        <v>1</v>
      </c>
      <c r="G26" s="144">
        <v>0</v>
      </c>
      <c r="H26" s="48">
        <v>0</v>
      </c>
      <c r="I26" s="48">
        <v>0</v>
      </c>
      <c r="J26" s="144">
        <v>0</v>
      </c>
      <c r="K26" s="82"/>
      <c r="L26" s="148"/>
      <c r="N26" s="152"/>
      <c r="O26" s="138"/>
      <c r="P26" s="152"/>
      <c r="Q26" s="138"/>
      <c r="R26" s="138"/>
      <c r="S26" s="138"/>
      <c r="T26" s="138"/>
    </row>
    <row r="27" spans="1:20" ht="20.149999999999999" customHeight="1" x14ac:dyDescent="0.35">
      <c r="A27" s="153" t="s">
        <v>66</v>
      </c>
      <c r="B27" s="82" t="s">
        <v>54</v>
      </c>
      <c r="C27" s="147">
        <v>0</v>
      </c>
      <c r="D27" s="46">
        <v>0</v>
      </c>
      <c r="E27" s="46">
        <v>2</v>
      </c>
      <c r="F27" s="147">
        <v>3</v>
      </c>
      <c r="G27" s="144">
        <v>0</v>
      </c>
      <c r="H27" s="48">
        <v>0</v>
      </c>
      <c r="I27" s="48">
        <v>0</v>
      </c>
      <c r="J27" s="144">
        <v>0</v>
      </c>
      <c r="K27" s="82"/>
      <c r="L27" s="148"/>
      <c r="N27" s="152"/>
      <c r="O27" s="138"/>
      <c r="P27" s="152"/>
      <c r="Q27" s="138"/>
      <c r="R27" s="138"/>
      <c r="S27" s="138"/>
      <c r="T27" s="138"/>
    </row>
    <row r="28" spans="1:20" ht="20.149999999999999" customHeight="1" x14ac:dyDescent="0.35">
      <c r="A28" s="153" t="s">
        <v>66</v>
      </c>
      <c r="B28" s="82" t="s">
        <v>55</v>
      </c>
      <c r="C28" s="147">
        <v>0</v>
      </c>
      <c r="D28" s="46">
        <v>1</v>
      </c>
      <c r="E28" s="46">
        <v>2</v>
      </c>
      <c r="F28" s="147">
        <v>2</v>
      </c>
      <c r="G28" s="144">
        <v>0</v>
      </c>
      <c r="H28" s="48">
        <v>0</v>
      </c>
      <c r="I28" s="48">
        <v>0</v>
      </c>
      <c r="J28" s="144">
        <v>0</v>
      </c>
      <c r="K28" s="82"/>
      <c r="L28" s="148"/>
      <c r="N28" s="152"/>
      <c r="O28" s="138"/>
      <c r="P28" s="152"/>
      <c r="Q28" s="138"/>
      <c r="R28" s="138"/>
      <c r="S28" s="138"/>
      <c r="T28" s="138"/>
    </row>
    <row r="29" spans="1:20" ht="20.149999999999999" customHeight="1" x14ac:dyDescent="0.35">
      <c r="A29" s="153" t="s">
        <v>66</v>
      </c>
      <c r="B29" s="82" t="s">
        <v>56</v>
      </c>
      <c r="C29" s="147">
        <v>0</v>
      </c>
      <c r="D29" s="46">
        <v>0</v>
      </c>
      <c r="E29" s="46">
        <v>2</v>
      </c>
      <c r="F29" s="147">
        <v>3</v>
      </c>
      <c r="G29" s="144">
        <v>0</v>
      </c>
      <c r="H29" s="48">
        <v>0</v>
      </c>
      <c r="I29" s="48">
        <v>0</v>
      </c>
      <c r="J29" s="144">
        <v>0</v>
      </c>
      <c r="K29" s="82"/>
      <c r="L29" s="148"/>
      <c r="N29" s="152"/>
      <c r="O29" s="138"/>
      <c r="P29" s="152"/>
      <c r="Q29" s="138"/>
      <c r="R29" s="138"/>
      <c r="S29" s="138"/>
      <c r="T29" s="138"/>
    </row>
    <row r="30" spans="1:20" ht="20.149999999999999" customHeight="1" x14ac:dyDescent="0.35">
      <c r="A30" s="153" t="s">
        <v>66</v>
      </c>
      <c r="B30" s="82" t="s">
        <v>57</v>
      </c>
      <c r="C30" s="147">
        <v>0</v>
      </c>
      <c r="D30" s="46">
        <v>0</v>
      </c>
      <c r="E30" s="46">
        <v>1</v>
      </c>
      <c r="F30" s="147">
        <v>1</v>
      </c>
      <c r="G30" s="144">
        <v>0</v>
      </c>
      <c r="H30" s="48">
        <v>0</v>
      </c>
      <c r="I30" s="48">
        <v>0</v>
      </c>
      <c r="J30" s="144">
        <v>0</v>
      </c>
      <c r="K30" s="82"/>
      <c r="L30" s="148"/>
      <c r="N30" s="152"/>
      <c r="O30" s="138"/>
      <c r="P30" s="152"/>
      <c r="Q30" s="138"/>
      <c r="R30" s="138"/>
      <c r="S30" s="138"/>
      <c r="T30" s="138"/>
    </row>
    <row r="31" spans="1:20" s="86" customFormat="1" ht="20.149999999999999" customHeight="1" x14ac:dyDescent="0.35">
      <c r="A31" s="153" t="s">
        <v>66</v>
      </c>
      <c r="B31" s="81" t="s">
        <v>58</v>
      </c>
      <c r="C31" s="149">
        <v>0</v>
      </c>
      <c r="D31" s="46">
        <v>3</v>
      </c>
      <c r="E31" s="46">
        <v>12</v>
      </c>
      <c r="F31" s="149">
        <v>15</v>
      </c>
      <c r="G31" s="150">
        <v>0</v>
      </c>
      <c r="H31" s="48">
        <v>0</v>
      </c>
      <c r="I31" s="48">
        <v>0</v>
      </c>
      <c r="J31" s="150">
        <v>0</v>
      </c>
      <c r="K31" s="81"/>
      <c r="L31" s="151"/>
      <c r="N31" s="154"/>
      <c r="O31" s="87"/>
      <c r="P31" s="154"/>
      <c r="Q31" s="87"/>
      <c r="R31" s="87"/>
      <c r="S31" s="87"/>
      <c r="T31" s="87"/>
    </row>
    <row r="32" spans="1:20" ht="33.75" customHeight="1" x14ac:dyDescent="0.35">
      <c r="A32" s="153" t="s">
        <v>66</v>
      </c>
      <c r="B32" s="82" t="s">
        <v>59</v>
      </c>
      <c r="C32" s="147">
        <v>0</v>
      </c>
      <c r="D32" s="46">
        <v>0</v>
      </c>
      <c r="E32" s="46">
        <v>2</v>
      </c>
      <c r="F32" s="147">
        <v>3</v>
      </c>
      <c r="G32" s="144">
        <v>0</v>
      </c>
      <c r="H32" s="48">
        <v>0</v>
      </c>
      <c r="I32" s="48">
        <v>0</v>
      </c>
      <c r="J32" s="144">
        <v>0</v>
      </c>
      <c r="K32" s="82"/>
      <c r="L32" s="148"/>
      <c r="N32" s="152"/>
      <c r="O32" s="138"/>
      <c r="P32" s="152"/>
      <c r="Q32" s="138"/>
      <c r="R32" s="138"/>
      <c r="S32" s="138"/>
      <c r="T32" s="138"/>
    </row>
    <row r="33" spans="1:20" ht="20.149999999999999" customHeight="1" x14ac:dyDescent="0.35">
      <c r="A33" s="153" t="s">
        <v>66</v>
      </c>
      <c r="B33" s="82" t="s">
        <v>60</v>
      </c>
      <c r="C33" s="147">
        <v>0</v>
      </c>
      <c r="D33" s="46">
        <v>2</v>
      </c>
      <c r="E33" s="46">
        <v>10</v>
      </c>
      <c r="F33" s="147">
        <v>12</v>
      </c>
      <c r="G33" s="144">
        <v>0</v>
      </c>
      <c r="H33" s="48">
        <v>0</v>
      </c>
      <c r="I33" s="48">
        <v>0</v>
      </c>
      <c r="J33" s="144">
        <v>0</v>
      </c>
      <c r="K33" s="82"/>
      <c r="L33" s="148"/>
      <c r="N33" s="152"/>
      <c r="O33" s="138"/>
      <c r="P33" s="152"/>
      <c r="Q33" s="138"/>
      <c r="R33" s="138"/>
      <c r="S33" s="138"/>
      <c r="T33" s="138"/>
    </row>
    <row r="34" spans="1:20" ht="37.5" customHeight="1" x14ac:dyDescent="0.35">
      <c r="A34" s="81" t="s">
        <v>67</v>
      </c>
      <c r="B34" s="82" t="s">
        <v>47</v>
      </c>
      <c r="C34" s="147">
        <v>0</v>
      </c>
      <c r="D34" s="46">
        <v>1</v>
      </c>
      <c r="E34" s="46">
        <v>2</v>
      </c>
      <c r="F34" s="147">
        <v>3</v>
      </c>
      <c r="G34" s="144">
        <v>0</v>
      </c>
      <c r="H34" s="48">
        <v>0</v>
      </c>
      <c r="I34" s="48">
        <v>0.01</v>
      </c>
      <c r="J34" s="144">
        <v>0.01</v>
      </c>
      <c r="K34" s="82"/>
      <c r="L34" s="148"/>
    </row>
    <row r="35" spans="1:20" ht="20.149999999999999" customHeight="1" x14ac:dyDescent="0.35">
      <c r="A35" s="81" t="s">
        <v>67</v>
      </c>
      <c r="B35" s="82" t="s">
        <v>48</v>
      </c>
      <c r="C35" s="147">
        <v>0</v>
      </c>
      <c r="D35" s="46">
        <v>1</v>
      </c>
      <c r="E35" s="46">
        <v>3</v>
      </c>
      <c r="F35" s="147">
        <v>3</v>
      </c>
      <c r="G35" s="144">
        <v>0</v>
      </c>
      <c r="H35" s="48">
        <v>0</v>
      </c>
      <c r="I35" s="48">
        <v>0.01</v>
      </c>
      <c r="J35" s="144">
        <v>0.01</v>
      </c>
      <c r="K35" s="82"/>
      <c r="L35" s="148"/>
    </row>
    <row r="36" spans="1:20" ht="20.149999999999999" customHeight="1" x14ac:dyDescent="0.35">
      <c r="A36" s="81" t="s">
        <v>67</v>
      </c>
      <c r="B36" s="82" t="s">
        <v>49</v>
      </c>
      <c r="C36" s="147">
        <v>0</v>
      </c>
      <c r="D36" s="46">
        <v>3</v>
      </c>
      <c r="E36" s="46">
        <v>7</v>
      </c>
      <c r="F36" s="147">
        <v>10</v>
      </c>
      <c r="G36" s="144">
        <v>0</v>
      </c>
      <c r="H36" s="48">
        <v>0.01</v>
      </c>
      <c r="I36" s="48">
        <v>0.03</v>
      </c>
      <c r="J36" s="144">
        <v>0.04</v>
      </c>
      <c r="K36" s="82"/>
      <c r="L36" s="148"/>
    </row>
    <row r="37" spans="1:20" ht="20.149999999999999" customHeight="1" x14ac:dyDescent="0.35">
      <c r="A37" s="81" t="s">
        <v>67</v>
      </c>
      <c r="B37" s="82" t="s">
        <v>50</v>
      </c>
      <c r="C37" s="147">
        <v>0</v>
      </c>
      <c r="D37" s="46">
        <v>2</v>
      </c>
      <c r="E37" s="46">
        <v>9</v>
      </c>
      <c r="F37" s="147">
        <v>10</v>
      </c>
      <c r="G37" s="144">
        <v>0</v>
      </c>
      <c r="H37" s="48">
        <v>0</v>
      </c>
      <c r="I37" s="48">
        <v>0.02</v>
      </c>
      <c r="J37" s="144">
        <v>0.02</v>
      </c>
      <c r="K37" s="82"/>
      <c r="L37" s="148"/>
    </row>
    <row r="38" spans="1:20" ht="20.149999999999999" customHeight="1" x14ac:dyDescent="0.35">
      <c r="A38" s="81" t="s">
        <v>67</v>
      </c>
      <c r="B38" s="82" t="s">
        <v>51</v>
      </c>
      <c r="C38" s="147">
        <v>0</v>
      </c>
      <c r="D38" s="46">
        <v>0</v>
      </c>
      <c r="E38" s="46">
        <v>3</v>
      </c>
      <c r="F38" s="147">
        <v>3</v>
      </c>
      <c r="G38" s="144">
        <v>0</v>
      </c>
      <c r="H38" s="48">
        <v>0</v>
      </c>
      <c r="I38" s="48">
        <v>0.01</v>
      </c>
      <c r="J38" s="144">
        <v>0.02</v>
      </c>
      <c r="K38" s="82"/>
      <c r="L38" s="148"/>
    </row>
    <row r="39" spans="1:20" ht="20.149999999999999" customHeight="1" x14ac:dyDescent="0.35">
      <c r="A39" s="81" t="s">
        <v>67</v>
      </c>
      <c r="B39" s="82" t="s">
        <v>52</v>
      </c>
      <c r="C39" s="147">
        <v>0</v>
      </c>
      <c r="D39" s="46">
        <v>0</v>
      </c>
      <c r="E39" s="46">
        <v>3</v>
      </c>
      <c r="F39" s="147">
        <v>3</v>
      </c>
      <c r="G39" s="144">
        <v>0</v>
      </c>
      <c r="H39" s="48">
        <v>0</v>
      </c>
      <c r="I39" s="48">
        <v>0.01</v>
      </c>
      <c r="J39" s="144">
        <v>0.01</v>
      </c>
      <c r="K39" s="82"/>
      <c r="L39" s="148"/>
    </row>
    <row r="40" spans="1:20" ht="20.149999999999999" customHeight="1" x14ac:dyDescent="0.35">
      <c r="A40" s="81" t="s">
        <v>67</v>
      </c>
      <c r="B40" s="82" t="s">
        <v>53</v>
      </c>
      <c r="C40" s="147">
        <v>0</v>
      </c>
      <c r="D40" s="46">
        <v>2</v>
      </c>
      <c r="E40" s="46">
        <v>9</v>
      </c>
      <c r="F40" s="147">
        <v>11</v>
      </c>
      <c r="G40" s="144">
        <v>0</v>
      </c>
      <c r="H40" s="48">
        <v>0</v>
      </c>
      <c r="I40" s="48">
        <v>0.01</v>
      </c>
      <c r="J40" s="144">
        <v>0.02</v>
      </c>
      <c r="K40" s="82"/>
      <c r="L40" s="148"/>
    </row>
    <row r="41" spans="1:20" ht="20.149999999999999" customHeight="1" x14ac:dyDescent="0.35">
      <c r="A41" s="81" t="s">
        <v>67</v>
      </c>
      <c r="B41" s="82" t="s">
        <v>54</v>
      </c>
      <c r="C41" s="147">
        <v>0</v>
      </c>
      <c r="D41" s="46">
        <v>3</v>
      </c>
      <c r="E41" s="46">
        <v>6</v>
      </c>
      <c r="F41" s="147">
        <v>9</v>
      </c>
      <c r="G41" s="144">
        <v>0</v>
      </c>
      <c r="H41" s="48">
        <v>0</v>
      </c>
      <c r="I41" s="48">
        <v>0.01</v>
      </c>
      <c r="J41" s="144">
        <v>0.01</v>
      </c>
      <c r="K41" s="82"/>
      <c r="L41" s="148"/>
    </row>
    <row r="42" spans="1:20" ht="20.149999999999999" customHeight="1" x14ac:dyDescent="0.35">
      <c r="A42" s="81" t="s">
        <v>67</v>
      </c>
      <c r="B42" s="82" t="s">
        <v>55</v>
      </c>
      <c r="C42" s="147">
        <v>0</v>
      </c>
      <c r="D42" s="46">
        <v>3</v>
      </c>
      <c r="E42" s="46">
        <v>10</v>
      </c>
      <c r="F42" s="147">
        <v>13</v>
      </c>
      <c r="G42" s="144">
        <v>0</v>
      </c>
      <c r="H42" s="48">
        <v>0</v>
      </c>
      <c r="I42" s="48">
        <v>0.01</v>
      </c>
      <c r="J42" s="144">
        <v>0.02</v>
      </c>
      <c r="K42" s="82"/>
      <c r="L42" s="148"/>
    </row>
    <row r="43" spans="1:20" ht="20.149999999999999" customHeight="1" x14ac:dyDescent="0.35">
      <c r="A43" s="81" t="s">
        <v>67</v>
      </c>
      <c r="B43" s="82" t="s">
        <v>56</v>
      </c>
      <c r="C43" s="147">
        <v>0</v>
      </c>
      <c r="D43" s="46">
        <v>4</v>
      </c>
      <c r="E43" s="46">
        <v>10</v>
      </c>
      <c r="F43" s="147">
        <v>14</v>
      </c>
      <c r="G43" s="144">
        <v>0</v>
      </c>
      <c r="H43" s="48">
        <v>0.01</v>
      </c>
      <c r="I43" s="48">
        <v>0.01</v>
      </c>
      <c r="J43" s="144">
        <v>0.02</v>
      </c>
      <c r="K43" s="82"/>
      <c r="L43" s="148"/>
    </row>
    <row r="44" spans="1:20" ht="20.149999999999999" customHeight="1" x14ac:dyDescent="0.35">
      <c r="A44" s="81" t="s">
        <v>67</v>
      </c>
      <c r="B44" s="82" t="s">
        <v>57</v>
      </c>
      <c r="C44" s="147">
        <v>0</v>
      </c>
      <c r="D44" s="46">
        <v>9</v>
      </c>
      <c r="E44" s="46">
        <v>23</v>
      </c>
      <c r="F44" s="147">
        <v>32</v>
      </c>
      <c r="G44" s="144">
        <v>0</v>
      </c>
      <c r="H44" s="48">
        <v>0.01</v>
      </c>
      <c r="I44" s="48">
        <v>0.03</v>
      </c>
      <c r="J44" s="144">
        <v>0.04</v>
      </c>
      <c r="K44" s="82"/>
      <c r="L44" s="148"/>
    </row>
    <row r="45" spans="1:20" s="86" customFormat="1" ht="20.149999999999999" customHeight="1" x14ac:dyDescent="0.35">
      <c r="A45" s="81" t="s">
        <v>67</v>
      </c>
      <c r="B45" s="81" t="s">
        <v>58</v>
      </c>
      <c r="C45" s="149">
        <v>1</v>
      </c>
      <c r="D45" s="46">
        <v>27</v>
      </c>
      <c r="E45" s="46">
        <v>84</v>
      </c>
      <c r="F45" s="149">
        <v>112</v>
      </c>
      <c r="G45" s="150">
        <v>0</v>
      </c>
      <c r="H45" s="48">
        <v>0.01</v>
      </c>
      <c r="I45" s="48">
        <v>0.02</v>
      </c>
      <c r="J45" s="150">
        <v>0.02</v>
      </c>
      <c r="K45" s="81"/>
      <c r="L45" s="151"/>
    </row>
    <row r="46" spans="1:20" ht="30.75" customHeight="1" x14ac:dyDescent="0.35">
      <c r="A46" s="81" t="s">
        <v>67</v>
      </c>
      <c r="B46" s="82" t="s">
        <v>59</v>
      </c>
      <c r="C46" s="147">
        <v>0</v>
      </c>
      <c r="D46" s="46">
        <v>4</v>
      </c>
      <c r="E46" s="46">
        <v>11</v>
      </c>
      <c r="F46" s="147">
        <v>16</v>
      </c>
      <c r="G46" s="144">
        <v>0</v>
      </c>
      <c r="H46" s="48">
        <v>0</v>
      </c>
      <c r="I46" s="48">
        <v>0.01</v>
      </c>
      <c r="J46" s="144">
        <v>0.02</v>
      </c>
      <c r="K46" s="82"/>
      <c r="L46" s="148"/>
    </row>
    <row r="47" spans="1:20" ht="20.149999999999999" customHeight="1" x14ac:dyDescent="0.35">
      <c r="A47" s="81" t="s">
        <v>67</v>
      </c>
      <c r="B47" s="82" t="s">
        <v>60</v>
      </c>
      <c r="C47" s="147">
        <v>1</v>
      </c>
      <c r="D47" s="46">
        <v>23</v>
      </c>
      <c r="E47" s="46">
        <v>73</v>
      </c>
      <c r="F47" s="147">
        <v>96</v>
      </c>
      <c r="G47" s="144">
        <v>0</v>
      </c>
      <c r="H47" s="48">
        <v>0.01</v>
      </c>
      <c r="I47" s="48">
        <v>0.02</v>
      </c>
      <c r="J47" s="144">
        <v>0.02</v>
      </c>
      <c r="K47" s="82"/>
      <c r="L47" s="148"/>
    </row>
    <row r="48" spans="1:20" ht="39.75" customHeight="1" x14ac:dyDescent="0.35">
      <c r="A48" s="81" t="s">
        <v>68</v>
      </c>
      <c r="B48" s="82" t="s">
        <v>47</v>
      </c>
      <c r="C48" s="147">
        <v>0</v>
      </c>
      <c r="D48" s="46">
        <v>0</v>
      </c>
      <c r="E48" s="46">
        <v>0</v>
      </c>
      <c r="F48" s="147">
        <v>0</v>
      </c>
      <c r="G48" s="144">
        <v>0</v>
      </c>
      <c r="H48" s="48">
        <v>0</v>
      </c>
      <c r="I48" s="48">
        <v>0</v>
      </c>
      <c r="J48" s="144">
        <v>0</v>
      </c>
      <c r="K48" s="82"/>
      <c r="L48" s="148"/>
    </row>
    <row r="49" spans="1:12" ht="20.149999999999999" customHeight="1" x14ac:dyDescent="0.35">
      <c r="A49" s="81" t="s">
        <v>68</v>
      </c>
      <c r="B49" s="82" t="s">
        <v>48</v>
      </c>
      <c r="C49" s="147">
        <v>0</v>
      </c>
      <c r="D49" s="46">
        <v>0</v>
      </c>
      <c r="E49" s="46">
        <v>1</v>
      </c>
      <c r="F49" s="147">
        <v>1</v>
      </c>
      <c r="G49" s="144">
        <v>0</v>
      </c>
      <c r="H49" s="48">
        <v>0</v>
      </c>
      <c r="I49" s="48">
        <v>0</v>
      </c>
      <c r="J49" s="144">
        <v>0</v>
      </c>
      <c r="K49" s="82"/>
      <c r="L49" s="148"/>
    </row>
    <row r="50" spans="1:12" ht="20.149999999999999" customHeight="1" x14ac:dyDescent="0.35">
      <c r="A50" s="81" t="s">
        <v>68</v>
      </c>
      <c r="B50" s="82" t="s">
        <v>49</v>
      </c>
      <c r="C50" s="147">
        <v>0</v>
      </c>
      <c r="D50" s="46">
        <v>0</v>
      </c>
      <c r="E50" s="46">
        <v>1</v>
      </c>
      <c r="F50" s="147">
        <v>1</v>
      </c>
      <c r="G50" s="144">
        <v>0</v>
      </c>
      <c r="H50" s="48">
        <v>0</v>
      </c>
      <c r="I50" s="48">
        <v>0</v>
      </c>
      <c r="J50" s="144">
        <v>0</v>
      </c>
      <c r="K50" s="82"/>
      <c r="L50" s="148"/>
    </row>
    <row r="51" spans="1:12" ht="20.149999999999999" customHeight="1" x14ac:dyDescent="0.35">
      <c r="A51" s="81" t="s">
        <v>68</v>
      </c>
      <c r="B51" s="82" t="s">
        <v>50</v>
      </c>
      <c r="C51" s="147">
        <v>0</v>
      </c>
      <c r="D51" s="46">
        <v>3</v>
      </c>
      <c r="E51" s="46">
        <v>11</v>
      </c>
      <c r="F51" s="147">
        <v>14</v>
      </c>
      <c r="G51" s="144">
        <v>0</v>
      </c>
      <c r="H51" s="48">
        <v>0.01</v>
      </c>
      <c r="I51" s="48">
        <v>0.02</v>
      </c>
      <c r="J51" s="144">
        <v>0.03</v>
      </c>
      <c r="K51" s="82"/>
      <c r="L51" s="148"/>
    </row>
    <row r="52" spans="1:12" ht="20.149999999999999" customHeight="1" x14ac:dyDescent="0.35">
      <c r="A52" s="81" t="s">
        <v>68</v>
      </c>
      <c r="B52" s="82" t="s">
        <v>51</v>
      </c>
      <c r="C52" s="147">
        <v>0</v>
      </c>
      <c r="D52" s="46">
        <v>2</v>
      </c>
      <c r="E52" s="46">
        <v>13</v>
      </c>
      <c r="F52" s="147">
        <v>15</v>
      </c>
      <c r="G52" s="144">
        <v>0</v>
      </c>
      <c r="H52" s="48">
        <v>0.01</v>
      </c>
      <c r="I52" s="48">
        <v>0.06</v>
      </c>
      <c r="J52" s="144">
        <v>7.0000000000000007E-2</v>
      </c>
      <c r="K52" s="82"/>
      <c r="L52" s="148"/>
    </row>
    <row r="53" spans="1:12" ht="20.149999999999999" customHeight="1" x14ac:dyDescent="0.35">
      <c r="A53" s="81" t="s">
        <v>68</v>
      </c>
      <c r="B53" s="82" t="s">
        <v>52</v>
      </c>
      <c r="C53" s="147">
        <v>0</v>
      </c>
      <c r="D53" s="46">
        <v>4</v>
      </c>
      <c r="E53" s="46">
        <v>15</v>
      </c>
      <c r="F53" s="147">
        <v>19</v>
      </c>
      <c r="G53" s="144">
        <v>0</v>
      </c>
      <c r="H53" s="48">
        <v>0.01</v>
      </c>
      <c r="I53" s="48">
        <v>0.05</v>
      </c>
      <c r="J53" s="144">
        <v>7.0000000000000007E-2</v>
      </c>
      <c r="K53" s="82"/>
      <c r="L53" s="148"/>
    </row>
    <row r="54" spans="1:12" ht="20.149999999999999" customHeight="1" x14ac:dyDescent="0.35">
      <c r="A54" s="81" t="s">
        <v>68</v>
      </c>
      <c r="B54" s="82" t="s">
        <v>53</v>
      </c>
      <c r="C54" s="147">
        <v>1</v>
      </c>
      <c r="D54" s="46">
        <v>12</v>
      </c>
      <c r="E54" s="46">
        <v>38</v>
      </c>
      <c r="F54" s="147">
        <v>51</v>
      </c>
      <c r="G54" s="144">
        <v>0</v>
      </c>
      <c r="H54" s="48">
        <v>0.02</v>
      </c>
      <c r="I54" s="48">
        <v>0.05</v>
      </c>
      <c r="J54" s="144">
        <v>7.0000000000000007E-2</v>
      </c>
      <c r="K54" s="82"/>
      <c r="L54" s="148"/>
    </row>
    <row r="55" spans="1:12" ht="20.149999999999999" customHeight="1" x14ac:dyDescent="0.35">
      <c r="A55" s="81" t="s">
        <v>68</v>
      </c>
      <c r="B55" s="82" t="s">
        <v>54</v>
      </c>
      <c r="C55" s="147">
        <v>0</v>
      </c>
      <c r="D55" s="46">
        <v>9</v>
      </c>
      <c r="E55" s="46">
        <v>22</v>
      </c>
      <c r="F55" s="147">
        <v>31</v>
      </c>
      <c r="G55" s="144">
        <v>0</v>
      </c>
      <c r="H55" s="48">
        <v>0.01</v>
      </c>
      <c r="I55" s="48">
        <v>0.03</v>
      </c>
      <c r="J55" s="144">
        <v>0.05</v>
      </c>
      <c r="K55" s="82"/>
      <c r="L55" s="148"/>
    </row>
    <row r="56" spans="1:12" ht="20.149999999999999" customHeight="1" x14ac:dyDescent="0.35">
      <c r="A56" s="81" t="s">
        <v>68</v>
      </c>
      <c r="B56" s="82" t="s">
        <v>55</v>
      </c>
      <c r="C56" s="147">
        <v>1</v>
      </c>
      <c r="D56" s="46">
        <v>7</v>
      </c>
      <c r="E56" s="46">
        <v>23</v>
      </c>
      <c r="F56" s="147">
        <v>31</v>
      </c>
      <c r="G56" s="144">
        <v>0</v>
      </c>
      <c r="H56" s="48">
        <v>0.01</v>
      </c>
      <c r="I56" s="48">
        <v>0.03</v>
      </c>
      <c r="J56" s="144">
        <v>0.04</v>
      </c>
      <c r="K56" s="82"/>
      <c r="L56" s="148"/>
    </row>
    <row r="57" spans="1:12" ht="20.149999999999999" customHeight="1" x14ac:dyDescent="0.35">
      <c r="A57" s="81" t="s">
        <v>68</v>
      </c>
      <c r="B57" s="82" t="s">
        <v>56</v>
      </c>
      <c r="C57" s="147">
        <v>1</v>
      </c>
      <c r="D57" s="46">
        <v>4</v>
      </c>
      <c r="E57" s="46">
        <v>9</v>
      </c>
      <c r="F57" s="147">
        <v>14</v>
      </c>
      <c r="G57" s="144">
        <v>0</v>
      </c>
      <c r="H57" s="48">
        <v>0.01</v>
      </c>
      <c r="I57" s="48">
        <v>0.01</v>
      </c>
      <c r="J57" s="144">
        <v>0.02</v>
      </c>
      <c r="K57" s="82"/>
      <c r="L57" s="148"/>
    </row>
    <row r="58" spans="1:12" ht="20.149999999999999" customHeight="1" x14ac:dyDescent="0.35">
      <c r="A58" s="81" t="s">
        <v>68</v>
      </c>
      <c r="B58" s="82" t="s">
        <v>57</v>
      </c>
      <c r="C58" s="147">
        <v>0</v>
      </c>
      <c r="D58" s="46">
        <v>1</v>
      </c>
      <c r="E58" s="46">
        <v>1</v>
      </c>
      <c r="F58" s="147">
        <v>2</v>
      </c>
      <c r="G58" s="144">
        <v>0</v>
      </c>
      <c r="H58" s="48">
        <v>0</v>
      </c>
      <c r="I58" s="48">
        <v>0</v>
      </c>
      <c r="J58" s="144">
        <v>0</v>
      </c>
      <c r="K58" s="82"/>
      <c r="L58" s="148"/>
    </row>
    <row r="59" spans="1:12" s="86" customFormat="1" ht="20.149999999999999" customHeight="1" x14ac:dyDescent="0.35">
      <c r="A59" s="81" t="s">
        <v>68</v>
      </c>
      <c r="B59" s="81" t="s">
        <v>58</v>
      </c>
      <c r="C59" s="149">
        <v>3</v>
      </c>
      <c r="D59" s="46">
        <v>42</v>
      </c>
      <c r="E59" s="46">
        <v>135</v>
      </c>
      <c r="F59" s="149">
        <v>180</v>
      </c>
      <c r="G59" s="150">
        <v>0</v>
      </c>
      <c r="H59" s="61">
        <v>0.01</v>
      </c>
      <c r="I59" s="61">
        <v>0.02</v>
      </c>
      <c r="J59" s="150">
        <v>0.03</v>
      </c>
      <c r="K59" s="81"/>
      <c r="L59" s="151"/>
    </row>
    <row r="60" spans="1:12" ht="31.5" customHeight="1" x14ac:dyDescent="0.35">
      <c r="A60" s="81" t="s">
        <v>68</v>
      </c>
      <c r="B60" s="82" t="s">
        <v>59</v>
      </c>
      <c r="C60" s="147">
        <v>0</v>
      </c>
      <c r="D60" s="46">
        <v>0</v>
      </c>
      <c r="E60" s="46">
        <v>2</v>
      </c>
      <c r="F60" s="147">
        <v>3</v>
      </c>
      <c r="G60" s="144">
        <v>0</v>
      </c>
      <c r="H60" s="48">
        <v>0</v>
      </c>
      <c r="I60" s="48">
        <v>0</v>
      </c>
      <c r="J60" s="144">
        <v>0</v>
      </c>
      <c r="K60" s="82"/>
      <c r="L60" s="148"/>
    </row>
    <row r="61" spans="1:12" ht="20.149999999999999" customHeight="1" x14ac:dyDescent="0.35">
      <c r="A61" s="81" t="s">
        <v>68</v>
      </c>
      <c r="B61" s="82" t="s">
        <v>60</v>
      </c>
      <c r="C61" s="147">
        <v>3</v>
      </c>
      <c r="D61" s="46">
        <v>41</v>
      </c>
      <c r="E61" s="46">
        <v>132</v>
      </c>
      <c r="F61" s="147">
        <v>177</v>
      </c>
      <c r="G61" s="144">
        <v>0</v>
      </c>
      <c r="H61" s="48">
        <v>0.01</v>
      </c>
      <c r="I61" s="48">
        <v>0.03</v>
      </c>
      <c r="J61" s="144">
        <v>0.04</v>
      </c>
      <c r="K61" s="82"/>
      <c r="L61" s="148"/>
    </row>
    <row r="62" spans="1:12" ht="16.5" customHeight="1" x14ac:dyDescent="0.35">
      <c r="K62" s="82"/>
      <c r="L62" s="152"/>
    </row>
    <row r="63" spans="1:12" ht="18" customHeight="1" x14ac:dyDescent="0.35">
      <c r="B63" s="82"/>
      <c r="C63" s="140"/>
      <c r="D63" s="140"/>
      <c r="E63" s="140"/>
      <c r="F63" s="140"/>
      <c r="G63" s="140"/>
      <c r="H63" s="155"/>
      <c r="I63" s="155"/>
      <c r="J63" s="155"/>
      <c r="K63" s="82"/>
      <c r="L63" s="152"/>
    </row>
    <row r="64" spans="1:12" x14ac:dyDescent="0.35">
      <c r="L64" s="156"/>
    </row>
    <row r="104" spans="1:12" ht="14.25" customHeight="1" x14ac:dyDescent="0.35">
      <c r="B104" s="82"/>
      <c r="C104" s="140"/>
      <c r="D104" s="140"/>
      <c r="E104" s="140"/>
      <c r="F104" s="140"/>
      <c r="G104" s="140"/>
      <c r="H104" s="155"/>
      <c r="I104" s="155"/>
      <c r="J104" s="155"/>
      <c r="K104" s="82"/>
      <c r="L104" s="152"/>
    </row>
    <row r="105" spans="1:12" ht="14.25" customHeight="1" x14ac:dyDescent="0.35">
      <c r="B105" s="82"/>
      <c r="C105" s="140"/>
      <c r="D105" s="140"/>
      <c r="E105" s="140"/>
      <c r="F105" s="140"/>
      <c r="G105" s="140"/>
      <c r="H105" s="155"/>
      <c r="I105" s="155"/>
      <c r="J105" s="155"/>
      <c r="K105" s="82"/>
      <c r="L105" s="152"/>
    </row>
    <row r="106" spans="1:12" ht="14.25" customHeight="1" x14ac:dyDescent="0.35">
      <c r="B106" s="82"/>
      <c r="C106" s="140"/>
      <c r="D106" s="140"/>
      <c r="E106" s="140"/>
      <c r="F106" s="140"/>
      <c r="G106" s="140"/>
      <c r="H106" s="140"/>
      <c r="I106" s="140"/>
      <c r="J106" s="155"/>
      <c r="K106" s="82"/>
      <c r="L106" s="152"/>
    </row>
    <row r="107" spans="1:12" ht="14.25" customHeight="1" x14ac:dyDescent="0.35">
      <c r="B107" s="82"/>
      <c r="C107" s="140"/>
      <c r="D107" s="140"/>
      <c r="E107" s="140"/>
      <c r="F107" s="140"/>
      <c r="G107" s="140"/>
      <c r="H107" s="140"/>
      <c r="I107" s="140"/>
      <c r="J107" s="155"/>
      <c r="K107" s="82"/>
      <c r="L107" s="152"/>
    </row>
    <row r="108" spans="1:12" ht="14.25" customHeight="1" x14ac:dyDescent="0.35">
      <c r="B108" s="82"/>
      <c r="C108" s="140"/>
      <c r="D108" s="140"/>
      <c r="E108" s="140"/>
      <c r="F108" s="140"/>
      <c r="G108" s="140"/>
      <c r="H108" s="140"/>
      <c r="I108" s="140"/>
      <c r="J108" s="155"/>
      <c r="K108" s="82"/>
      <c r="L108" s="152"/>
    </row>
    <row r="109" spans="1:12" ht="14.25" customHeight="1" x14ac:dyDescent="0.35">
      <c r="B109" s="82"/>
      <c r="C109" s="140"/>
      <c r="D109" s="140"/>
      <c r="E109" s="140"/>
      <c r="F109" s="140"/>
      <c r="G109" s="140"/>
      <c r="H109" s="140"/>
      <c r="I109" s="140"/>
      <c r="J109" s="155"/>
      <c r="K109" s="82"/>
      <c r="L109" s="152"/>
    </row>
    <row r="110" spans="1:12" ht="14.25" customHeight="1" x14ac:dyDescent="0.35">
      <c r="B110" s="82"/>
      <c r="C110" s="140"/>
      <c r="D110" s="140"/>
      <c r="E110" s="140"/>
      <c r="F110" s="140"/>
      <c r="G110" s="140"/>
      <c r="H110" s="155"/>
      <c r="I110" s="155"/>
      <c r="J110" s="155"/>
      <c r="K110" s="82"/>
      <c r="L110" s="152"/>
    </row>
    <row r="111" spans="1:12" ht="14.25" customHeight="1" x14ac:dyDescent="0.35">
      <c r="C111" s="140"/>
      <c r="D111" s="140"/>
      <c r="E111" s="140"/>
      <c r="F111" s="140"/>
      <c r="G111" s="140"/>
      <c r="H111" s="155"/>
      <c r="I111" s="155"/>
      <c r="J111" s="155"/>
      <c r="L111" s="152"/>
    </row>
    <row r="112" spans="1:12" ht="14.25" customHeight="1" x14ac:dyDescent="0.35">
      <c r="A112" s="81"/>
      <c r="B112" s="82"/>
      <c r="C112" s="140"/>
      <c r="D112" s="140"/>
      <c r="E112" s="140"/>
      <c r="F112" s="140"/>
      <c r="G112" s="140"/>
      <c r="H112" s="140"/>
      <c r="I112" s="140"/>
      <c r="J112" s="155"/>
      <c r="K112" s="82"/>
      <c r="L112" s="152"/>
    </row>
    <row r="113" spans="1:12" ht="14.25" customHeight="1" x14ac:dyDescent="0.35">
      <c r="B113" s="82"/>
      <c r="C113" s="140"/>
      <c r="D113" s="140"/>
      <c r="E113" s="140"/>
      <c r="F113" s="140"/>
      <c r="G113" s="140"/>
      <c r="H113" s="155"/>
      <c r="I113" s="155"/>
      <c r="J113" s="155"/>
      <c r="K113" s="82"/>
      <c r="L113" s="152"/>
    </row>
    <row r="114" spans="1:12" ht="14.25" customHeight="1" x14ac:dyDescent="0.35">
      <c r="B114" s="82"/>
      <c r="C114" s="140"/>
      <c r="D114" s="140"/>
      <c r="E114" s="140"/>
      <c r="F114" s="140"/>
      <c r="G114" s="140"/>
      <c r="H114" s="155"/>
      <c r="I114" s="155"/>
      <c r="J114" s="155"/>
      <c r="K114" s="82"/>
      <c r="L114" s="152"/>
    </row>
    <row r="115" spans="1:12" ht="14.25" customHeight="1" x14ac:dyDescent="0.35">
      <c r="B115" s="82"/>
      <c r="C115" s="140"/>
      <c r="D115" s="140"/>
      <c r="E115" s="140"/>
      <c r="F115" s="140"/>
      <c r="G115" s="140"/>
      <c r="H115" s="155"/>
      <c r="I115" s="155"/>
      <c r="J115" s="155"/>
      <c r="K115" s="82"/>
      <c r="L115" s="152"/>
    </row>
    <row r="116" spans="1:12" ht="14.25" customHeight="1" x14ac:dyDescent="0.35">
      <c r="B116" s="82"/>
      <c r="C116" s="140"/>
      <c r="D116" s="140"/>
      <c r="E116" s="140"/>
      <c r="F116" s="140"/>
      <c r="G116" s="140"/>
      <c r="H116" s="155"/>
      <c r="I116" s="155"/>
      <c r="J116" s="155"/>
      <c r="K116" s="82"/>
      <c r="L116" s="152"/>
    </row>
    <row r="117" spans="1:12" ht="14.25" customHeight="1" x14ac:dyDescent="0.35">
      <c r="B117" s="82"/>
      <c r="C117" s="140"/>
      <c r="D117" s="140"/>
      <c r="E117" s="140"/>
      <c r="F117" s="140"/>
      <c r="G117" s="140"/>
      <c r="H117" s="155"/>
      <c r="I117" s="155"/>
      <c r="J117" s="155"/>
      <c r="K117" s="82"/>
      <c r="L117" s="152"/>
    </row>
    <row r="118" spans="1:12" ht="14.25" customHeight="1" x14ac:dyDescent="0.35">
      <c r="B118" s="82"/>
      <c r="C118" s="140"/>
      <c r="D118" s="140"/>
      <c r="E118" s="140"/>
      <c r="F118" s="140"/>
      <c r="G118" s="140"/>
      <c r="H118" s="155"/>
      <c r="I118" s="155"/>
      <c r="J118" s="155"/>
      <c r="K118" s="82"/>
      <c r="L118" s="152"/>
    </row>
    <row r="119" spans="1:12" ht="14.25" customHeight="1" x14ac:dyDescent="0.35">
      <c r="B119" s="82"/>
      <c r="C119" s="140"/>
      <c r="D119" s="140"/>
      <c r="E119" s="140"/>
      <c r="F119" s="140"/>
      <c r="G119" s="140"/>
      <c r="H119" s="155"/>
      <c r="I119" s="155"/>
      <c r="J119" s="155"/>
      <c r="K119" s="82"/>
      <c r="L119" s="152"/>
    </row>
    <row r="120" spans="1:12" ht="14.25" customHeight="1" x14ac:dyDescent="0.35">
      <c r="B120" s="82"/>
      <c r="C120" s="140"/>
      <c r="D120" s="140"/>
      <c r="E120" s="140"/>
      <c r="F120" s="140"/>
      <c r="G120" s="140"/>
      <c r="H120" s="155"/>
      <c r="I120" s="155"/>
      <c r="J120" s="155"/>
      <c r="K120" s="82"/>
      <c r="L120" s="152"/>
    </row>
    <row r="121" spans="1:12" ht="14.25" customHeight="1" x14ac:dyDescent="0.35">
      <c r="B121" s="82"/>
      <c r="C121" s="140"/>
      <c r="D121" s="140"/>
      <c r="E121" s="140"/>
      <c r="F121" s="140"/>
      <c r="G121" s="140"/>
      <c r="H121" s="155"/>
      <c r="I121" s="155"/>
      <c r="J121" s="155"/>
      <c r="K121" s="82"/>
      <c r="L121" s="152"/>
    </row>
    <row r="122" spans="1:12" ht="14.25" customHeight="1" x14ac:dyDescent="0.35">
      <c r="B122" s="82"/>
      <c r="C122" s="140"/>
      <c r="D122" s="140"/>
      <c r="E122" s="140"/>
      <c r="F122" s="140"/>
      <c r="G122" s="140"/>
      <c r="H122" s="155"/>
      <c r="I122" s="155"/>
      <c r="J122" s="155"/>
      <c r="K122" s="82"/>
      <c r="L122" s="152"/>
    </row>
    <row r="123" spans="1:12" ht="14.25" customHeight="1" x14ac:dyDescent="0.35">
      <c r="C123" s="140"/>
      <c r="D123" s="140"/>
      <c r="E123" s="140"/>
      <c r="F123" s="140"/>
      <c r="G123" s="140"/>
      <c r="H123" s="155"/>
      <c r="I123" s="155"/>
      <c r="J123" s="155"/>
      <c r="L123" s="152"/>
    </row>
    <row r="124" spans="1:12" ht="14.25" customHeight="1" x14ac:dyDescent="0.35">
      <c r="A124" s="81"/>
      <c r="B124" s="82"/>
      <c r="C124" s="140"/>
      <c r="D124" s="140"/>
      <c r="E124" s="140"/>
      <c r="F124" s="140"/>
      <c r="G124" s="140"/>
      <c r="H124" s="140"/>
      <c r="I124" s="140"/>
      <c r="J124" s="155"/>
      <c r="K124" s="82"/>
      <c r="L124" s="152"/>
    </row>
    <row r="125" spans="1:12" ht="14.25" customHeight="1" x14ac:dyDescent="0.35">
      <c r="B125" s="82"/>
      <c r="C125" s="140"/>
      <c r="D125" s="140"/>
      <c r="E125" s="140"/>
      <c r="F125" s="140"/>
      <c r="G125" s="140"/>
      <c r="H125" s="155"/>
      <c r="I125" s="155"/>
      <c r="J125" s="155"/>
      <c r="K125" s="82"/>
      <c r="L125" s="152"/>
    </row>
    <row r="126" spans="1:12" ht="14.25" customHeight="1" x14ac:dyDescent="0.35">
      <c r="B126" s="82"/>
      <c r="C126" s="140"/>
      <c r="D126" s="140"/>
      <c r="E126" s="140"/>
      <c r="F126" s="140"/>
      <c r="G126" s="140"/>
      <c r="H126" s="155"/>
      <c r="I126" s="155"/>
      <c r="J126" s="155"/>
      <c r="K126" s="82"/>
      <c r="L126" s="152"/>
    </row>
    <row r="127" spans="1:12" ht="14.25" customHeight="1" x14ac:dyDescent="0.35">
      <c r="B127" s="82"/>
      <c r="C127" s="140"/>
      <c r="D127" s="140"/>
      <c r="E127" s="140"/>
      <c r="F127" s="140"/>
      <c r="G127" s="140"/>
      <c r="H127" s="155"/>
      <c r="I127" s="155"/>
      <c r="J127" s="155"/>
      <c r="K127" s="82"/>
      <c r="L127" s="152"/>
    </row>
    <row r="128" spans="1:12" ht="14.25" customHeight="1" x14ac:dyDescent="0.35">
      <c r="B128" s="82"/>
      <c r="C128" s="140"/>
      <c r="D128" s="140"/>
      <c r="E128" s="140"/>
      <c r="F128" s="140"/>
      <c r="G128" s="140"/>
      <c r="H128" s="155"/>
      <c r="I128" s="155"/>
      <c r="J128" s="155"/>
      <c r="K128" s="82"/>
      <c r="L128" s="152"/>
    </row>
    <row r="129" spans="1:12" ht="14.25" customHeight="1" x14ac:dyDescent="0.35">
      <c r="B129" s="82"/>
      <c r="C129" s="140"/>
      <c r="D129" s="140"/>
      <c r="E129" s="140"/>
      <c r="F129" s="140"/>
      <c r="G129" s="140"/>
      <c r="H129" s="155"/>
      <c r="I129" s="155"/>
      <c r="J129" s="155"/>
      <c r="K129" s="82"/>
      <c r="L129" s="152"/>
    </row>
    <row r="130" spans="1:12" ht="14.25" customHeight="1" x14ac:dyDescent="0.35">
      <c r="B130" s="82"/>
      <c r="C130" s="140"/>
      <c r="D130" s="140"/>
      <c r="E130" s="140"/>
      <c r="F130" s="140"/>
      <c r="G130" s="140"/>
      <c r="H130" s="155"/>
      <c r="I130" s="155"/>
      <c r="J130" s="155"/>
      <c r="K130" s="82"/>
      <c r="L130" s="152"/>
    </row>
    <row r="131" spans="1:12" ht="14.25" customHeight="1" x14ac:dyDescent="0.35">
      <c r="B131" s="82"/>
      <c r="C131" s="140"/>
      <c r="D131" s="140"/>
      <c r="E131" s="140"/>
      <c r="F131" s="140"/>
      <c r="G131" s="140"/>
      <c r="H131" s="155"/>
      <c r="I131" s="155"/>
      <c r="J131" s="155"/>
      <c r="K131" s="82"/>
      <c r="L131" s="152"/>
    </row>
    <row r="132" spans="1:12" ht="14.25" customHeight="1" x14ac:dyDescent="0.35">
      <c r="B132" s="82"/>
      <c r="C132" s="140"/>
      <c r="D132" s="140"/>
      <c r="E132" s="140"/>
      <c r="F132" s="140"/>
      <c r="G132" s="140"/>
      <c r="H132" s="155"/>
      <c r="I132" s="155"/>
      <c r="J132" s="155"/>
      <c r="K132" s="82"/>
      <c r="L132" s="152"/>
    </row>
    <row r="133" spans="1:12" ht="14.25" customHeight="1" x14ac:dyDescent="0.35">
      <c r="B133" s="82"/>
      <c r="C133" s="157"/>
      <c r="D133" s="140"/>
      <c r="E133" s="140"/>
      <c r="F133" s="140"/>
      <c r="G133" s="140"/>
      <c r="H133" s="140"/>
      <c r="I133" s="140"/>
      <c r="J133" s="155"/>
      <c r="K133" s="82"/>
      <c r="L133" s="152"/>
    </row>
    <row r="134" spans="1:12" ht="14.25" customHeight="1" x14ac:dyDescent="0.35">
      <c r="B134" s="82"/>
      <c r="C134" s="140"/>
      <c r="D134" s="140"/>
      <c r="E134" s="140"/>
      <c r="F134" s="140"/>
      <c r="G134" s="140"/>
      <c r="H134" s="155"/>
      <c r="I134" s="155"/>
      <c r="J134" s="155"/>
      <c r="K134" s="82"/>
      <c r="L134" s="152"/>
    </row>
    <row r="135" spans="1:12" ht="14.25" customHeight="1" x14ac:dyDescent="0.35">
      <c r="C135" s="140"/>
      <c r="D135" s="140"/>
      <c r="E135" s="140"/>
      <c r="F135" s="140"/>
      <c r="G135" s="140"/>
      <c r="H135" s="155"/>
      <c r="I135" s="155"/>
      <c r="J135" s="155"/>
      <c r="L135" s="152"/>
    </row>
    <row r="136" spans="1:12" ht="14.25" customHeight="1" x14ac:dyDescent="0.35">
      <c r="A136" s="81"/>
      <c r="B136" s="82"/>
      <c r="C136" s="140"/>
      <c r="D136" s="140"/>
      <c r="E136" s="140"/>
      <c r="F136" s="140"/>
      <c r="G136" s="140"/>
      <c r="H136" s="140"/>
      <c r="I136" s="140"/>
      <c r="J136" s="140"/>
      <c r="K136" s="82"/>
      <c r="L136" s="152"/>
    </row>
    <row r="137" spans="1:12" ht="14.25" customHeight="1" x14ac:dyDescent="0.35">
      <c r="B137" s="82"/>
      <c r="C137" s="140"/>
      <c r="D137" s="140"/>
      <c r="E137" s="140"/>
      <c r="F137" s="140"/>
      <c r="G137" s="140"/>
      <c r="H137" s="140"/>
      <c r="I137" s="140"/>
      <c r="J137" s="155"/>
      <c r="K137" s="82"/>
      <c r="L137" s="152"/>
    </row>
    <row r="138" spans="1:12" ht="14.25" customHeight="1" x14ac:dyDescent="0.35">
      <c r="B138" s="82"/>
      <c r="C138" s="140"/>
      <c r="D138" s="140"/>
      <c r="E138" s="140"/>
      <c r="F138" s="140"/>
      <c r="G138" s="140"/>
      <c r="H138" s="140"/>
      <c r="I138" s="140"/>
      <c r="J138" s="155"/>
      <c r="K138" s="82"/>
      <c r="L138" s="152"/>
    </row>
    <row r="139" spans="1:12" ht="14.25" customHeight="1" x14ac:dyDescent="0.35">
      <c r="B139" s="82"/>
      <c r="C139" s="140"/>
      <c r="D139" s="140"/>
      <c r="E139" s="140"/>
      <c r="F139" s="140"/>
      <c r="G139" s="140"/>
      <c r="H139" s="155"/>
      <c r="I139" s="155"/>
      <c r="J139" s="155"/>
      <c r="K139" s="82"/>
      <c r="L139" s="152"/>
    </row>
    <row r="140" spans="1:12" ht="14.25" customHeight="1" x14ac:dyDescent="0.35">
      <c r="B140" s="82"/>
      <c r="C140" s="140"/>
      <c r="D140" s="140"/>
      <c r="E140" s="140"/>
      <c r="F140" s="140"/>
      <c r="G140" s="140"/>
      <c r="H140" s="155"/>
      <c r="I140" s="155"/>
      <c r="J140" s="155"/>
      <c r="K140" s="82"/>
      <c r="L140" s="152"/>
    </row>
    <row r="141" spans="1:12" ht="14.25" customHeight="1" x14ac:dyDescent="0.35">
      <c r="B141" s="82"/>
      <c r="C141" s="140"/>
      <c r="D141" s="140"/>
      <c r="E141" s="140"/>
      <c r="F141" s="140"/>
      <c r="G141" s="140"/>
      <c r="H141" s="155"/>
      <c r="I141" s="155"/>
      <c r="J141" s="155"/>
      <c r="K141" s="82"/>
      <c r="L141" s="152"/>
    </row>
    <row r="142" spans="1:12" ht="14.25" customHeight="1" x14ac:dyDescent="0.35">
      <c r="B142" s="82"/>
      <c r="C142" s="140"/>
      <c r="D142" s="140"/>
      <c r="E142" s="140"/>
      <c r="F142" s="140"/>
      <c r="G142" s="140"/>
      <c r="H142" s="155"/>
      <c r="I142" s="155"/>
      <c r="J142" s="155"/>
      <c r="K142" s="82"/>
      <c r="L142" s="152"/>
    </row>
    <row r="143" spans="1:12" ht="14.25" customHeight="1" x14ac:dyDescent="0.35">
      <c r="B143" s="82"/>
      <c r="C143" s="140"/>
      <c r="D143" s="140"/>
      <c r="E143" s="140"/>
      <c r="F143" s="140"/>
      <c r="G143" s="140"/>
      <c r="H143" s="155"/>
      <c r="I143" s="155"/>
      <c r="J143" s="155"/>
      <c r="K143" s="82"/>
      <c r="L143" s="152"/>
    </row>
    <row r="144" spans="1:12" ht="14.25" customHeight="1" x14ac:dyDescent="0.35">
      <c r="B144" s="82"/>
      <c r="C144" s="140"/>
      <c r="D144" s="140"/>
      <c r="E144" s="140"/>
      <c r="F144" s="140"/>
      <c r="G144" s="140"/>
      <c r="H144" s="155"/>
      <c r="I144" s="155"/>
      <c r="J144" s="155"/>
      <c r="K144" s="82"/>
      <c r="L144" s="152"/>
    </row>
    <row r="145" spans="1:12" ht="14.25" customHeight="1" x14ac:dyDescent="0.35">
      <c r="B145" s="82"/>
      <c r="C145" s="140"/>
      <c r="D145" s="140"/>
      <c r="E145" s="140"/>
      <c r="F145" s="140"/>
      <c r="G145" s="140"/>
      <c r="H145" s="140"/>
      <c r="I145" s="140"/>
      <c r="J145" s="140"/>
      <c r="K145" s="82"/>
      <c r="L145" s="152"/>
    </row>
    <row r="146" spans="1:12" ht="14.25" customHeight="1" x14ac:dyDescent="0.35">
      <c r="B146" s="82"/>
      <c r="C146" s="140"/>
      <c r="D146" s="140"/>
      <c r="E146" s="140"/>
      <c r="F146" s="140"/>
      <c r="G146" s="140"/>
      <c r="H146" s="155"/>
      <c r="I146" s="155"/>
      <c r="J146" s="155"/>
      <c r="K146" s="82"/>
      <c r="L146" s="152"/>
    </row>
    <row r="147" spans="1:12" ht="14.25" customHeight="1" x14ac:dyDescent="0.35">
      <c r="C147" s="140"/>
      <c r="D147" s="140"/>
      <c r="E147" s="140"/>
      <c r="F147" s="140"/>
      <c r="G147" s="140"/>
      <c r="H147" s="155"/>
      <c r="I147" s="155"/>
      <c r="J147" s="155"/>
      <c r="L147" s="152"/>
    </row>
    <row r="148" spans="1:12" ht="14.25" customHeight="1" x14ac:dyDescent="0.35">
      <c r="A148" s="81"/>
      <c r="B148" s="82"/>
      <c r="C148" s="140"/>
      <c r="D148" s="140"/>
      <c r="E148" s="140"/>
      <c r="F148" s="140"/>
      <c r="G148" s="140"/>
      <c r="H148" s="140"/>
      <c r="I148" s="140"/>
      <c r="J148" s="155"/>
      <c r="K148" s="82"/>
      <c r="L148" s="152"/>
    </row>
    <row r="149" spans="1:12" ht="14.25" customHeight="1" x14ac:dyDescent="0.35">
      <c r="B149" s="82"/>
      <c r="C149" s="140"/>
      <c r="D149" s="140"/>
      <c r="E149" s="140"/>
      <c r="F149" s="140"/>
      <c r="G149" s="140"/>
      <c r="H149" s="140"/>
      <c r="I149" s="140"/>
      <c r="J149" s="155"/>
      <c r="K149" s="82"/>
      <c r="L149" s="152"/>
    </row>
    <row r="150" spans="1:12" ht="14.25" customHeight="1" x14ac:dyDescent="0.35">
      <c r="B150" s="82"/>
      <c r="C150" s="140"/>
      <c r="D150" s="140"/>
      <c r="E150" s="140"/>
      <c r="F150" s="140"/>
      <c r="G150" s="140"/>
      <c r="H150" s="155"/>
      <c r="I150" s="155"/>
      <c r="J150" s="155"/>
      <c r="K150" s="82"/>
      <c r="L150" s="152"/>
    </row>
    <row r="151" spans="1:12" ht="14.25" customHeight="1" x14ac:dyDescent="0.35">
      <c r="B151" s="82"/>
      <c r="C151" s="140"/>
      <c r="D151" s="140"/>
      <c r="E151" s="140"/>
      <c r="F151" s="140"/>
      <c r="G151" s="140"/>
      <c r="H151" s="155"/>
      <c r="I151" s="155"/>
      <c r="J151" s="155"/>
      <c r="K151" s="82"/>
      <c r="L151" s="152"/>
    </row>
    <row r="152" spans="1:12" ht="14.25" customHeight="1" x14ac:dyDescent="0.35">
      <c r="B152" s="82"/>
      <c r="C152" s="140"/>
      <c r="D152" s="140"/>
      <c r="E152" s="140"/>
      <c r="F152" s="140"/>
      <c r="G152" s="140"/>
      <c r="H152" s="155"/>
      <c r="I152" s="155"/>
      <c r="J152" s="155"/>
      <c r="K152" s="82"/>
      <c r="L152" s="152"/>
    </row>
    <row r="153" spans="1:12" ht="14.25" customHeight="1" x14ac:dyDescent="0.35">
      <c r="B153" s="82"/>
      <c r="C153" s="140"/>
      <c r="D153" s="140"/>
      <c r="E153" s="140"/>
      <c r="F153" s="140"/>
      <c r="G153" s="140"/>
      <c r="H153" s="155"/>
      <c r="I153" s="155"/>
      <c r="J153" s="155"/>
      <c r="K153" s="82"/>
      <c r="L153" s="152"/>
    </row>
    <row r="154" spans="1:12" ht="14.25" customHeight="1" x14ac:dyDescent="0.35">
      <c r="B154" s="82"/>
      <c r="C154" s="140"/>
      <c r="D154" s="140"/>
      <c r="E154" s="140"/>
      <c r="F154" s="140"/>
      <c r="G154" s="140"/>
      <c r="H154" s="140"/>
      <c r="I154" s="140"/>
      <c r="J154" s="155"/>
      <c r="K154" s="82"/>
      <c r="L154" s="152"/>
    </row>
    <row r="155" spans="1:12" ht="14.25" customHeight="1" x14ac:dyDescent="0.35">
      <c r="B155" s="82"/>
      <c r="C155" s="140"/>
      <c r="D155" s="140"/>
      <c r="E155" s="140"/>
      <c r="F155" s="140"/>
      <c r="G155" s="140"/>
      <c r="H155" s="155"/>
      <c r="I155" s="155"/>
      <c r="J155" s="155"/>
      <c r="K155" s="82"/>
      <c r="L155" s="152"/>
    </row>
    <row r="156" spans="1:12" ht="14.25" customHeight="1" x14ac:dyDescent="0.35">
      <c r="B156" s="82"/>
      <c r="C156" s="157"/>
      <c r="D156" s="140"/>
      <c r="E156" s="140"/>
      <c r="F156" s="140"/>
      <c r="G156" s="140"/>
      <c r="H156" s="140"/>
      <c r="I156" s="140"/>
      <c r="J156" s="155"/>
      <c r="K156" s="82"/>
      <c r="L156" s="152"/>
    </row>
    <row r="157" spans="1:12" ht="14.25" customHeight="1" x14ac:dyDescent="0.35">
      <c r="B157" s="82"/>
      <c r="C157" s="157"/>
      <c r="D157" s="157"/>
      <c r="E157" s="157"/>
      <c r="F157" s="140"/>
      <c r="G157" s="140"/>
      <c r="H157" s="140"/>
      <c r="I157" s="140"/>
      <c r="J157" s="155"/>
      <c r="K157" s="82"/>
      <c r="L157" s="152"/>
    </row>
    <row r="158" spans="1:12" ht="14.25" customHeight="1" x14ac:dyDescent="0.35">
      <c r="B158" s="82"/>
      <c r="C158" s="140"/>
      <c r="D158" s="140"/>
      <c r="E158" s="140"/>
      <c r="F158" s="140"/>
      <c r="G158" s="140"/>
      <c r="H158" s="155"/>
      <c r="I158" s="155"/>
      <c r="J158" s="155"/>
      <c r="K158" s="82"/>
      <c r="L158" s="152"/>
    </row>
    <row r="159" spans="1:12" ht="14.25" customHeight="1" x14ac:dyDescent="0.35">
      <c r="C159" s="140"/>
      <c r="D159" s="140"/>
      <c r="E159" s="140"/>
      <c r="F159" s="140"/>
      <c r="G159" s="155"/>
      <c r="H159" s="155"/>
      <c r="I159" s="155"/>
      <c r="J159" s="155"/>
      <c r="L159" s="152"/>
    </row>
    <row r="160" spans="1:12" ht="14.25" customHeight="1" x14ac:dyDescent="0.35">
      <c r="A160" s="81"/>
      <c r="B160" s="82"/>
      <c r="C160" s="140"/>
      <c r="D160" s="140"/>
      <c r="E160" s="140"/>
      <c r="F160" s="140"/>
      <c r="G160" s="155"/>
      <c r="H160" s="155"/>
      <c r="I160" s="155"/>
      <c r="J160" s="155"/>
      <c r="K160" s="82"/>
      <c r="L160" s="152"/>
    </row>
    <row r="161" spans="1:12" ht="14.25" customHeight="1" x14ac:dyDescent="0.35">
      <c r="B161" s="82"/>
      <c r="C161" s="140"/>
      <c r="D161" s="140"/>
      <c r="E161" s="140"/>
      <c r="F161" s="140"/>
      <c r="G161" s="155"/>
      <c r="H161" s="155"/>
      <c r="I161" s="155"/>
      <c r="J161" s="155"/>
      <c r="K161" s="82"/>
      <c r="L161" s="152"/>
    </row>
    <row r="162" spans="1:12" ht="14.25" customHeight="1" x14ac:dyDescent="0.35">
      <c r="B162" s="82"/>
      <c r="C162" s="140"/>
      <c r="D162" s="140"/>
      <c r="E162" s="140"/>
      <c r="F162" s="140"/>
      <c r="G162" s="155"/>
      <c r="H162" s="155"/>
      <c r="I162" s="155"/>
      <c r="J162" s="155"/>
      <c r="K162" s="82"/>
      <c r="L162" s="152"/>
    </row>
    <row r="163" spans="1:12" ht="14.25" customHeight="1" x14ac:dyDescent="0.35">
      <c r="B163" s="82"/>
      <c r="C163" s="140"/>
      <c r="D163" s="140"/>
      <c r="E163" s="140"/>
      <c r="F163" s="140"/>
      <c r="G163" s="155"/>
      <c r="H163" s="155"/>
      <c r="I163" s="155"/>
      <c r="J163" s="155"/>
      <c r="K163" s="82"/>
      <c r="L163" s="152"/>
    </row>
    <row r="164" spans="1:12" ht="14.25" customHeight="1" x14ac:dyDescent="0.35">
      <c r="B164" s="82"/>
      <c r="C164" s="140"/>
      <c r="D164" s="140"/>
      <c r="E164" s="140"/>
      <c r="F164" s="140"/>
      <c r="G164" s="155"/>
      <c r="H164" s="155"/>
      <c r="I164" s="155"/>
      <c r="J164" s="155"/>
      <c r="K164" s="82"/>
      <c r="L164" s="152"/>
    </row>
    <row r="165" spans="1:12" ht="14.25" customHeight="1" x14ac:dyDescent="0.35">
      <c r="B165" s="82"/>
      <c r="C165" s="140"/>
      <c r="D165" s="140"/>
      <c r="E165" s="140"/>
      <c r="F165" s="140"/>
      <c r="G165" s="155"/>
      <c r="H165" s="155"/>
      <c r="I165" s="155"/>
      <c r="J165" s="155"/>
      <c r="K165" s="82"/>
      <c r="L165" s="152"/>
    </row>
    <row r="166" spans="1:12" ht="14.25" customHeight="1" x14ac:dyDescent="0.35">
      <c r="B166" s="82"/>
      <c r="C166" s="140"/>
      <c r="D166" s="140"/>
      <c r="E166" s="140"/>
      <c r="F166" s="140"/>
      <c r="G166" s="155"/>
      <c r="H166" s="155"/>
      <c r="I166" s="155"/>
      <c r="J166" s="155"/>
      <c r="K166" s="82"/>
      <c r="L166" s="152"/>
    </row>
    <row r="167" spans="1:12" ht="14.25" customHeight="1" x14ac:dyDescent="0.35">
      <c r="B167" s="82"/>
      <c r="C167" s="140"/>
      <c r="D167" s="140"/>
      <c r="E167" s="140"/>
      <c r="F167" s="140"/>
      <c r="G167" s="155"/>
      <c r="H167" s="155"/>
      <c r="I167" s="155"/>
      <c r="J167" s="155"/>
      <c r="K167" s="82"/>
      <c r="L167" s="152"/>
    </row>
    <row r="168" spans="1:12" ht="14.25" customHeight="1" x14ac:dyDescent="0.35">
      <c r="B168" s="82"/>
      <c r="C168" s="140"/>
      <c r="D168" s="140"/>
      <c r="E168" s="140"/>
      <c r="F168" s="140"/>
      <c r="G168" s="155"/>
      <c r="H168" s="155"/>
      <c r="I168" s="155"/>
      <c r="J168" s="155"/>
      <c r="K168" s="82"/>
      <c r="L168" s="152"/>
    </row>
    <row r="169" spans="1:12" ht="14.25" customHeight="1" x14ac:dyDescent="0.35">
      <c r="B169" s="82"/>
      <c r="C169" s="140"/>
      <c r="D169" s="140"/>
      <c r="E169" s="140"/>
      <c r="F169" s="140"/>
      <c r="G169" s="155"/>
      <c r="H169" s="155"/>
      <c r="I169" s="155"/>
      <c r="J169" s="155"/>
      <c r="K169" s="82"/>
      <c r="L169" s="152"/>
    </row>
    <row r="170" spans="1:12" ht="14.25" customHeight="1" x14ac:dyDescent="0.35">
      <c r="B170" s="82"/>
      <c r="C170" s="140"/>
      <c r="D170" s="140"/>
      <c r="E170" s="140"/>
      <c r="F170" s="140"/>
      <c r="G170" s="155"/>
      <c r="H170" s="155"/>
      <c r="I170" s="155"/>
      <c r="J170" s="155"/>
      <c r="K170" s="82"/>
      <c r="L170" s="152"/>
    </row>
    <row r="171" spans="1:12" ht="18.5" x14ac:dyDescent="0.35">
      <c r="A171" s="158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434D-3BCD-4A56-BAA3-7E9807B221E9}">
  <sheetPr>
    <pageSetUpPr fitToPage="1"/>
  </sheetPr>
  <dimension ref="A1:M87"/>
  <sheetViews>
    <sheetView zoomScale="75" zoomScaleNormal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453125" defaultRowHeight="15.5" x14ac:dyDescent="0.35"/>
  <cols>
    <col min="1" max="1" width="23.7265625" style="62" customWidth="1"/>
    <col min="2" max="2" width="19.26953125" style="62" customWidth="1"/>
    <col min="3" max="10" width="16.1796875" style="62" customWidth="1"/>
    <col min="11" max="16384" width="11.453125" style="62"/>
  </cols>
  <sheetData>
    <row r="1" spans="1:13" s="69" customFormat="1" ht="17.5" x14ac:dyDescent="0.35">
      <c r="A1" s="68" t="s">
        <v>64</v>
      </c>
      <c r="C1" s="79"/>
      <c r="J1" s="80" t="s">
        <v>27</v>
      </c>
    </row>
    <row r="2" spans="1:13" s="69" customFormat="1" ht="18.75" customHeight="1" x14ac:dyDescent="0.35">
      <c r="A2" s="36" t="s">
        <v>34</v>
      </c>
    </row>
    <row r="3" spans="1:13" s="69" customFormat="1" ht="18.75" customHeight="1" x14ac:dyDescent="0.35">
      <c r="A3" s="68" t="s">
        <v>3</v>
      </c>
    </row>
    <row r="4" spans="1:13" s="69" customFormat="1" ht="18.75" customHeight="1" x14ac:dyDescent="0.35">
      <c r="A4" s="68" t="s">
        <v>35</v>
      </c>
    </row>
    <row r="5" spans="1:13" s="71" customFormat="1" ht="69" customHeight="1" x14ac:dyDescent="0.35">
      <c r="A5" s="39" t="s">
        <v>36</v>
      </c>
      <c r="B5" s="39" t="s">
        <v>37</v>
      </c>
      <c r="C5" s="39" t="s">
        <v>38</v>
      </c>
      <c r="D5" s="39" t="s">
        <v>39</v>
      </c>
      <c r="E5" s="39" t="s">
        <v>40</v>
      </c>
      <c r="F5" s="39" t="s">
        <v>41</v>
      </c>
      <c r="G5" s="39" t="s">
        <v>42</v>
      </c>
      <c r="H5" s="39" t="s">
        <v>43</v>
      </c>
      <c r="I5" s="39" t="s">
        <v>44</v>
      </c>
      <c r="J5" s="39" t="s">
        <v>45</v>
      </c>
      <c r="K5" s="70"/>
      <c r="L5" s="70"/>
      <c r="M5" s="70"/>
    </row>
    <row r="6" spans="1:13" s="74" customFormat="1" ht="20.149999999999999" customHeight="1" x14ac:dyDescent="0.35">
      <c r="A6" s="81" t="s">
        <v>69</v>
      </c>
      <c r="B6" s="82" t="s">
        <v>47</v>
      </c>
      <c r="C6" s="45">
        <v>0</v>
      </c>
      <c r="D6" s="46">
        <v>0</v>
      </c>
      <c r="E6" s="46">
        <v>0</v>
      </c>
      <c r="F6" s="45">
        <v>0</v>
      </c>
      <c r="G6" s="48">
        <v>0</v>
      </c>
      <c r="H6" s="48">
        <v>0</v>
      </c>
      <c r="I6" s="48">
        <v>0</v>
      </c>
      <c r="J6" s="48">
        <v>0</v>
      </c>
      <c r="L6" s="72"/>
      <c r="M6" s="73"/>
    </row>
    <row r="7" spans="1:13" s="74" customFormat="1" ht="20.149999999999999" customHeight="1" x14ac:dyDescent="0.35">
      <c r="A7" s="81" t="s">
        <v>69</v>
      </c>
      <c r="B7" s="82" t="s">
        <v>48</v>
      </c>
      <c r="C7" s="45">
        <v>0</v>
      </c>
      <c r="D7" s="46">
        <v>0</v>
      </c>
      <c r="E7" s="46">
        <v>0</v>
      </c>
      <c r="F7" s="45">
        <v>0</v>
      </c>
      <c r="G7" s="48">
        <v>0</v>
      </c>
      <c r="H7" s="48">
        <v>0</v>
      </c>
      <c r="I7" s="48">
        <v>0</v>
      </c>
      <c r="J7" s="48">
        <v>0</v>
      </c>
      <c r="L7" s="72"/>
      <c r="M7" s="73"/>
    </row>
    <row r="8" spans="1:13" s="74" customFormat="1" ht="20.149999999999999" customHeight="1" x14ac:dyDescent="0.35">
      <c r="A8" s="81" t="s">
        <v>69</v>
      </c>
      <c r="B8" s="82" t="s">
        <v>49</v>
      </c>
      <c r="C8" s="45">
        <v>0</v>
      </c>
      <c r="D8" s="46">
        <v>0</v>
      </c>
      <c r="E8" s="46">
        <v>0</v>
      </c>
      <c r="F8" s="45">
        <v>0</v>
      </c>
      <c r="G8" s="48">
        <v>0</v>
      </c>
      <c r="H8" s="48">
        <v>0</v>
      </c>
      <c r="I8" s="48">
        <v>0</v>
      </c>
      <c r="J8" s="48">
        <v>0</v>
      </c>
      <c r="L8" s="72"/>
      <c r="M8" s="73"/>
    </row>
    <row r="9" spans="1:13" s="74" customFormat="1" ht="20.149999999999999" customHeight="1" x14ac:dyDescent="0.35">
      <c r="A9" s="81" t="s">
        <v>69</v>
      </c>
      <c r="B9" s="82" t="s">
        <v>50</v>
      </c>
      <c r="C9" s="45">
        <v>0</v>
      </c>
      <c r="D9" s="46">
        <v>0</v>
      </c>
      <c r="E9" s="46">
        <v>1</v>
      </c>
      <c r="F9" s="45">
        <v>1</v>
      </c>
      <c r="G9" s="48">
        <v>0</v>
      </c>
      <c r="H9" s="48">
        <v>0</v>
      </c>
      <c r="I9" s="48">
        <v>0</v>
      </c>
      <c r="J9" s="48">
        <v>0</v>
      </c>
      <c r="L9" s="72"/>
      <c r="M9" s="73"/>
    </row>
    <row r="10" spans="1:13" s="74" customFormat="1" ht="20.149999999999999" customHeight="1" x14ac:dyDescent="0.35">
      <c r="A10" s="81" t="s">
        <v>69</v>
      </c>
      <c r="B10" s="82" t="s">
        <v>51</v>
      </c>
      <c r="C10" s="45">
        <v>0</v>
      </c>
      <c r="D10" s="46">
        <v>0</v>
      </c>
      <c r="E10" s="46">
        <v>0</v>
      </c>
      <c r="F10" s="45">
        <v>0</v>
      </c>
      <c r="G10" s="48">
        <v>0</v>
      </c>
      <c r="H10" s="48">
        <v>0</v>
      </c>
      <c r="I10" s="48">
        <v>0</v>
      </c>
      <c r="J10" s="48">
        <v>0</v>
      </c>
      <c r="L10" s="72"/>
      <c r="M10" s="73"/>
    </row>
    <row r="11" spans="1:13" s="74" customFormat="1" ht="20.149999999999999" customHeight="1" x14ac:dyDescent="0.35">
      <c r="A11" s="81" t="s">
        <v>69</v>
      </c>
      <c r="B11" s="82" t="s">
        <v>52</v>
      </c>
      <c r="C11" s="45">
        <v>0</v>
      </c>
      <c r="D11" s="46">
        <v>1</v>
      </c>
      <c r="E11" s="46">
        <v>2</v>
      </c>
      <c r="F11" s="45">
        <v>3</v>
      </c>
      <c r="G11" s="48">
        <v>0</v>
      </c>
      <c r="H11" s="48">
        <v>0</v>
      </c>
      <c r="I11" s="48">
        <v>0.01</v>
      </c>
      <c r="J11" s="48">
        <v>0.01</v>
      </c>
      <c r="L11" s="72"/>
      <c r="M11" s="73"/>
    </row>
    <row r="12" spans="1:13" s="74" customFormat="1" ht="20.149999999999999" customHeight="1" x14ac:dyDescent="0.35">
      <c r="A12" s="81" t="s">
        <v>69</v>
      </c>
      <c r="B12" s="82" t="s">
        <v>53</v>
      </c>
      <c r="C12" s="45">
        <v>0</v>
      </c>
      <c r="D12" s="46">
        <v>2</v>
      </c>
      <c r="E12" s="46">
        <v>3</v>
      </c>
      <c r="F12" s="45">
        <v>6</v>
      </c>
      <c r="G12" s="48">
        <v>0</v>
      </c>
      <c r="H12" s="48">
        <v>0</v>
      </c>
      <c r="I12" s="48">
        <v>0</v>
      </c>
      <c r="J12" s="48">
        <v>0.01</v>
      </c>
      <c r="L12" s="72"/>
      <c r="M12" s="73"/>
    </row>
    <row r="13" spans="1:13" s="74" customFormat="1" ht="20.149999999999999" customHeight="1" x14ac:dyDescent="0.35">
      <c r="A13" s="81" t="s">
        <v>69</v>
      </c>
      <c r="B13" s="82" t="s">
        <v>54</v>
      </c>
      <c r="C13" s="45">
        <v>0</v>
      </c>
      <c r="D13" s="46">
        <v>3</v>
      </c>
      <c r="E13" s="46">
        <v>6</v>
      </c>
      <c r="F13" s="45">
        <v>9</v>
      </c>
      <c r="G13" s="48">
        <v>0</v>
      </c>
      <c r="H13" s="48">
        <v>0</v>
      </c>
      <c r="I13" s="48">
        <v>0.01</v>
      </c>
      <c r="J13" s="48">
        <v>0.01</v>
      </c>
      <c r="L13" s="72"/>
      <c r="M13" s="73"/>
    </row>
    <row r="14" spans="1:13" s="74" customFormat="1" ht="20.149999999999999" customHeight="1" x14ac:dyDescent="0.35">
      <c r="A14" s="81" t="s">
        <v>69</v>
      </c>
      <c r="B14" s="82" t="s">
        <v>55</v>
      </c>
      <c r="C14" s="45">
        <v>1</v>
      </c>
      <c r="D14" s="46">
        <v>3</v>
      </c>
      <c r="E14" s="46">
        <v>8</v>
      </c>
      <c r="F14" s="45">
        <v>13</v>
      </c>
      <c r="G14" s="48">
        <v>0</v>
      </c>
      <c r="H14" s="48">
        <v>0</v>
      </c>
      <c r="I14" s="48">
        <v>0.01</v>
      </c>
      <c r="J14" s="48">
        <v>0.02</v>
      </c>
      <c r="L14" s="72"/>
      <c r="M14" s="73"/>
    </row>
    <row r="15" spans="1:13" s="74" customFormat="1" ht="20.149999999999999" customHeight="1" x14ac:dyDescent="0.35">
      <c r="A15" s="81" t="s">
        <v>69</v>
      </c>
      <c r="B15" s="82" t="s">
        <v>56</v>
      </c>
      <c r="C15" s="45">
        <v>0</v>
      </c>
      <c r="D15" s="46">
        <v>1</v>
      </c>
      <c r="E15" s="46">
        <v>3</v>
      </c>
      <c r="F15" s="45">
        <v>5</v>
      </c>
      <c r="G15" s="48">
        <v>0</v>
      </c>
      <c r="H15" s="48">
        <v>0</v>
      </c>
      <c r="I15" s="48">
        <v>0</v>
      </c>
      <c r="J15" s="48">
        <v>0.01</v>
      </c>
      <c r="L15" s="72"/>
      <c r="M15" s="73"/>
    </row>
    <row r="16" spans="1:13" s="74" customFormat="1" ht="20.149999999999999" customHeight="1" x14ac:dyDescent="0.35">
      <c r="A16" s="81" t="s">
        <v>69</v>
      </c>
      <c r="B16" s="82" t="s">
        <v>57</v>
      </c>
      <c r="C16" s="45">
        <v>0</v>
      </c>
      <c r="D16" s="46">
        <v>0</v>
      </c>
      <c r="E16" s="46">
        <v>0</v>
      </c>
      <c r="F16" s="45">
        <v>0</v>
      </c>
      <c r="G16" s="48">
        <v>0</v>
      </c>
      <c r="H16" s="48">
        <v>0</v>
      </c>
      <c r="I16" s="48">
        <v>0</v>
      </c>
      <c r="J16" s="48">
        <v>0</v>
      </c>
      <c r="L16" s="72"/>
      <c r="M16" s="73"/>
    </row>
    <row r="17" spans="1:13" s="78" customFormat="1" ht="20.149999999999999" customHeight="1" x14ac:dyDescent="0.35">
      <c r="A17" s="81" t="s">
        <v>69</v>
      </c>
      <c r="B17" s="43" t="s">
        <v>58</v>
      </c>
      <c r="C17" s="45">
        <v>2</v>
      </c>
      <c r="D17" s="46">
        <v>11</v>
      </c>
      <c r="E17" s="46">
        <v>25</v>
      </c>
      <c r="F17" s="45">
        <v>38</v>
      </c>
      <c r="G17" s="48">
        <v>0</v>
      </c>
      <c r="H17" s="48">
        <v>0</v>
      </c>
      <c r="I17" s="48">
        <v>0</v>
      </c>
      <c r="J17" s="48">
        <v>0.01</v>
      </c>
      <c r="L17" s="76"/>
      <c r="M17" s="77"/>
    </row>
    <row r="18" spans="1:13" s="74" customFormat="1" ht="29.25" customHeight="1" x14ac:dyDescent="0.35">
      <c r="A18" s="81" t="s">
        <v>69</v>
      </c>
      <c r="B18" s="44" t="s">
        <v>59</v>
      </c>
      <c r="C18" s="45">
        <v>0</v>
      </c>
      <c r="D18" s="46">
        <v>0</v>
      </c>
      <c r="E18" s="46">
        <v>1</v>
      </c>
      <c r="F18" s="45">
        <v>1</v>
      </c>
      <c r="G18" s="48">
        <v>0</v>
      </c>
      <c r="H18" s="48">
        <v>0</v>
      </c>
      <c r="I18" s="48">
        <v>0</v>
      </c>
      <c r="J18" s="48">
        <v>0</v>
      </c>
      <c r="L18" s="72"/>
      <c r="M18" s="73"/>
    </row>
    <row r="19" spans="1:13" s="74" customFormat="1" ht="20.149999999999999" customHeight="1" x14ac:dyDescent="0.35">
      <c r="A19" s="81" t="s">
        <v>69</v>
      </c>
      <c r="B19" s="44" t="s">
        <v>60</v>
      </c>
      <c r="C19" s="45">
        <v>2</v>
      </c>
      <c r="D19" s="46">
        <v>11</v>
      </c>
      <c r="E19" s="46">
        <v>24</v>
      </c>
      <c r="F19" s="45">
        <v>37</v>
      </c>
      <c r="G19" s="48">
        <v>0</v>
      </c>
      <c r="H19" s="48">
        <v>0</v>
      </c>
      <c r="I19" s="48">
        <v>0.01</v>
      </c>
      <c r="J19" s="48">
        <v>0.01</v>
      </c>
      <c r="L19" s="72"/>
      <c r="M19" s="73"/>
    </row>
    <row r="20" spans="1:13" s="74" customFormat="1" ht="32.25" customHeight="1" x14ac:dyDescent="0.35">
      <c r="A20" s="81" t="s">
        <v>70</v>
      </c>
      <c r="B20" s="82" t="s">
        <v>47</v>
      </c>
      <c r="C20" s="45">
        <v>0</v>
      </c>
      <c r="D20" s="46">
        <v>0</v>
      </c>
      <c r="E20" s="46">
        <v>0</v>
      </c>
      <c r="F20" s="45">
        <v>0</v>
      </c>
      <c r="G20" s="48">
        <v>0</v>
      </c>
      <c r="H20" s="48">
        <v>0</v>
      </c>
      <c r="I20" s="48">
        <v>0</v>
      </c>
      <c r="J20" s="48">
        <v>0</v>
      </c>
      <c r="L20" s="72"/>
      <c r="M20" s="73"/>
    </row>
    <row r="21" spans="1:13" s="74" customFormat="1" ht="20.149999999999999" customHeight="1" x14ac:dyDescent="0.35">
      <c r="A21" s="81" t="s">
        <v>70</v>
      </c>
      <c r="B21" s="82" t="s">
        <v>48</v>
      </c>
      <c r="C21" s="45">
        <v>0</v>
      </c>
      <c r="D21" s="46">
        <v>2</v>
      </c>
      <c r="E21" s="46">
        <v>3</v>
      </c>
      <c r="F21" s="45">
        <v>5</v>
      </c>
      <c r="G21" s="48">
        <v>0</v>
      </c>
      <c r="H21" s="48">
        <v>0</v>
      </c>
      <c r="I21" s="48">
        <v>0.01</v>
      </c>
      <c r="J21" s="48">
        <v>0.01</v>
      </c>
      <c r="L21" s="72"/>
      <c r="M21" s="73"/>
    </row>
    <row r="22" spans="1:13" s="74" customFormat="1" ht="20.149999999999999" customHeight="1" x14ac:dyDescent="0.35">
      <c r="A22" s="81" t="s">
        <v>70</v>
      </c>
      <c r="B22" s="82" t="s">
        <v>49</v>
      </c>
      <c r="C22" s="45">
        <v>0</v>
      </c>
      <c r="D22" s="46">
        <v>3</v>
      </c>
      <c r="E22" s="46">
        <v>2</v>
      </c>
      <c r="F22" s="45">
        <v>5</v>
      </c>
      <c r="G22" s="48">
        <v>0</v>
      </c>
      <c r="H22" s="48">
        <v>0.01</v>
      </c>
      <c r="I22" s="48">
        <v>0.01</v>
      </c>
      <c r="J22" s="48">
        <v>0.02</v>
      </c>
      <c r="L22" s="72"/>
      <c r="M22" s="73"/>
    </row>
    <row r="23" spans="1:13" s="74" customFormat="1" ht="20.149999999999999" customHeight="1" x14ac:dyDescent="0.35">
      <c r="A23" s="81" t="s">
        <v>70</v>
      </c>
      <c r="B23" s="82" t="s">
        <v>50</v>
      </c>
      <c r="C23" s="45">
        <v>1</v>
      </c>
      <c r="D23" s="46">
        <v>3</v>
      </c>
      <c r="E23" s="46">
        <v>8</v>
      </c>
      <c r="F23" s="45">
        <v>12</v>
      </c>
      <c r="G23" s="48">
        <v>0</v>
      </c>
      <c r="H23" s="48">
        <v>0.01</v>
      </c>
      <c r="I23" s="48">
        <v>0.02</v>
      </c>
      <c r="J23" s="48">
        <v>0.03</v>
      </c>
      <c r="L23" s="72"/>
      <c r="M23" s="73"/>
    </row>
    <row r="24" spans="1:13" s="74" customFormat="1" ht="20.149999999999999" customHeight="1" x14ac:dyDescent="0.35">
      <c r="A24" s="81" t="s">
        <v>70</v>
      </c>
      <c r="B24" s="82" t="s">
        <v>51</v>
      </c>
      <c r="C24" s="45">
        <v>0</v>
      </c>
      <c r="D24" s="46">
        <v>2</v>
      </c>
      <c r="E24" s="46">
        <v>4</v>
      </c>
      <c r="F24" s="45">
        <v>6</v>
      </c>
      <c r="G24" s="48">
        <v>0</v>
      </c>
      <c r="H24" s="48">
        <v>0.01</v>
      </c>
      <c r="I24" s="48">
        <v>0.02</v>
      </c>
      <c r="J24" s="48">
        <v>0.03</v>
      </c>
      <c r="L24" s="72"/>
      <c r="M24" s="73"/>
    </row>
    <row r="25" spans="1:13" s="74" customFormat="1" ht="20.149999999999999" customHeight="1" x14ac:dyDescent="0.35">
      <c r="A25" s="81" t="s">
        <v>70</v>
      </c>
      <c r="B25" s="82" t="s">
        <v>52</v>
      </c>
      <c r="C25" s="45">
        <v>0</v>
      </c>
      <c r="D25" s="46">
        <v>3</v>
      </c>
      <c r="E25" s="46">
        <v>5</v>
      </c>
      <c r="F25" s="45">
        <v>8</v>
      </c>
      <c r="G25" s="48">
        <v>0</v>
      </c>
      <c r="H25" s="48">
        <v>0.01</v>
      </c>
      <c r="I25" s="48">
        <v>0.02</v>
      </c>
      <c r="J25" s="48">
        <v>0.03</v>
      </c>
      <c r="L25" s="72"/>
      <c r="M25" s="73"/>
    </row>
    <row r="26" spans="1:13" s="74" customFormat="1" ht="20.149999999999999" customHeight="1" x14ac:dyDescent="0.35">
      <c r="A26" s="81" t="s">
        <v>70</v>
      </c>
      <c r="B26" s="82" t="s">
        <v>53</v>
      </c>
      <c r="C26" s="45">
        <v>0</v>
      </c>
      <c r="D26" s="46">
        <v>9</v>
      </c>
      <c r="E26" s="46">
        <v>11</v>
      </c>
      <c r="F26" s="45">
        <v>20</v>
      </c>
      <c r="G26" s="48">
        <v>0</v>
      </c>
      <c r="H26" s="48">
        <v>0.01</v>
      </c>
      <c r="I26" s="48">
        <v>0.01</v>
      </c>
      <c r="J26" s="48">
        <v>0.03</v>
      </c>
      <c r="L26" s="72"/>
      <c r="M26" s="73"/>
    </row>
    <row r="27" spans="1:13" s="74" customFormat="1" ht="20.149999999999999" customHeight="1" x14ac:dyDescent="0.35">
      <c r="A27" s="81" t="s">
        <v>70</v>
      </c>
      <c r="B27" s="82" t="s">
        <v>54</v>
      </c>
      <c r="C27" s="45">
        <v>0</v>
      </c>
      <c r="D27" s="46">
        <v>3</v>
      </c>
      <c r="E27" s="46">
        <v>10</v>
      </c>
      <c r="F27" s="45">
        <v>13</v>
      </c>
      <c r="G27" s="48">
        <v>0</v>
      </c>
      <c r="H27" s="48">
        <v>0</v>
      </c>
      <c r="I27" s="48">
        <v>0.01</v>
      </c>
      <c r="J27" s="48">
        <v>0.02</v>
      </c>
      <c r="L27" s="72"/>
      <c r="M27" s="73"/>
    </row>
    <row r="28" spans="1:13" s="74" customFormat="1" ht="20.149999999999999" customHeight="1" x14ac:dyDescent="0.35">
      <c r="A28" s="81" t="s">
        <v>70</v>
      </c>
      <c r="B28" s="82" t="s">
        <v>55</v>
      </c>
      <c r="C28" s="45">
        <v>0</v>
      </c>
      <c r="D28" s="46">
        <v>5</v>
      </c>
      <c r="E28" s="46">
        <v>10</v>
      </c>
      <c r="F28" s="45">
        <v>16</v>
      </c>
      <c r="G28" s="48">
        <v>0</v>
      </c>
      <c r="H28" s="48">
        <v>0.01</v>
      </c>
      <c r="I28" s="48">
        <v>0.01</v>
      </c>
      <c r="J28" s="48">
        <v>0.02</v>
      </c>
      <c r="L28" s="72"/>
      <c r="M28" s="73"/>
    </row>
    <row r="29" spans="1:13" s="74" customFormat="1" ht="20.149999999999999" customHeight="1" x14ac:dyDescent="0.35">
      <c r="A29" s="81" t="s">
        <v>70</v>
      </c>
      <c r="B29" s="82" t="s">
        <v>56</v>
      </c>
      <c r="C29" s="45">
        <v>0</v>
      </c>
      <c r="D29" s="46">
        <v>4</v>
      </c>
      <c r="E29" s="46">
        <v>4</v>
      </c>
      <c r="F29" s="45">
        <v>8</v>
      </c>
      <c r="G29" s="48">
        <v>0</v>
      </c>
      <c r="H29" s="48">
        <v>0.01</v>
      </c>
      <c r="I29" s="48">
        <v>0.01</v>
      </c>
      <c r="J29" s="48">
        <v>0.01</v>
      </c>
      <c r="L29" s="72"/>
      <c r="M29" s="73"/>
    </row>
    <row r="30" spans="1:13" s="74" customFormat="1" ht="20.149999999999999" customHeight="1" x14ac:dyDescent="0.35">
      <c r="A30" s="81" t="s">
        <v>70</v>
      </c>
      <c r="B30" s="82" t="s">
        <v>57</v>
      </c>
      <c r="C30" s="45">
        <v>1</v>
      </c>
      <c r="D30" s="46">
        <v>3</v>
      </c>
      <c r="E30" s="46">
        <v>2</v>
      </c>
      <c r="F30" s="45">
        <v>6</v>
      </c>
      <c r="G30" s="48">
        <v>0</v>
      </c>
      <c r="H30" s="48">
        <v>0</v>
      </c>
      <c r="I30" s="48">
        <v>0</v>
      </c>
      <c r="J30" s="48">
        <v>0.01</v>
      </c>
      <c r="L30" s="72"/>
      <c r="M30" s="73"/>
    </row>
    <row r="31" spans="1:13" s="78" customFormat="1" ht="20.149999999999999" customHeight="1" x14ac:dyDescent="0.35">
      <c r="A31" s="81" t="s">
        <v>70</v>
      </c>
      <c r="B31" s="43" t="s">
        <v>58</v>
      </c>
      <c r="C31" s="53">
        <v>3</v>
      </c>
      <c r="D31" s="46">
        <v>38</v>
      </c>
      <c r="E31" s="46">
        <v>58</v>
      </c>
      <c r="F31" s="53">
        <v>99</v>
      </c>
      <c r="G31" s="48">
        <v>0</v>
      </c>
      <c r="H31" s="48">
        <v>0.01</v>
      </c>
      <c r="I31" s="48">
        <v>0.01</v>
      </c>
      <c r="J31" s="48">
        <v>0.02</v>
      </c>
      <c r="L31" s="76"/>
      <c r="M31" s="77"/>
    </row>
    <row r="32" spans="1:13" s="74" customFormat="1" ht="27.75" customHeight="1" x14ac:dyDescent="0.35">
      <c r="A32" s="81" t="s">
        <v>70</v>
      </c>
      <c r="B32" s="44" t="s">
        <v>59</v>
      </c>
      <c r="C32" s="45">
        <v>0</v>
      </c>
      <c r="D32" s="46">
        <v>5</v>
      </c>
      <c r="E32" s="46">
        <v>5</v>
      </c>
      <c r="F32" s="45">
        <v>10</v>
      </c>
      <c r="G32" s="48">
        <v>0</v>
      </c>
      <c r="H32" s="48">
        <v>0.01</v>
      </c>
      <c r="I32" s="48">
        <v>0.01</v>
      </c>
      <c r="J32" s="48">
        <v>0.01</v>
      </c>
      <c r="L32" s="72"/>
      <c r="M32" s="73"/>
    </row>
    <row r="33" spans="1:13" s="74" customFormat="1" ht="19.5" customHeight="1" x14ac:dyDescent="0.35">
      <c r="A33" s="81" t="s">
        <v>70</v>
      </c>
      <c r="B33" s="44" t="s">
        <v>60</v>
      </c>
      <c r="C33" s="45">
        <v>3</v>
      </c>
      <c r="D33" s="46">
        <v>32</v>
      </c>
      <c r="E33" s="46">
        <v>53</v>
      </c>
      <c r="F33" s="45">
        <v>88</v>
      </c>
      <c r="G33" s="48">
        <v>0</v>
      </c>
      <c r="H33" s="48">
        <v>0.01</v>
      </c>
      <c r="I33" s="48">
        <v>0.01</v>
      </c>
      <c r="J33" s="48">
        <v>0.02</v>
      </c>
      <c r="L33" s="72"/>
      <c r="M33" s="73"/>
    </row>
    <row r="34" spans="1:13" s="74" customFormat="1" ht="25.5" customHeight="1" x14ac:dyDescent="0.35">
      <c r="A34" s="81" t="s">
        <v>71</v>
      </c>
      <c r="B34" s="82" t="s">
        <v>47</v>
      </c>
      <c r="C34" s="45">
        <v>1</v>
      </c>
      <c r="D34" s="46">
        <v>16</v>
      </c>
      <c r="E34" s="46">
        <v>50</v>
      </c>
      <c r="F34" s="45">
        <v>68</v>
      </c>
      <c r="G34" s="48">
        <v>0.01</v>
      </c>
      <c r="H34" s="48">
        <v>0.06</v>
      </c>
      <c r="I34" s="48">
        <v>0.2</v>
      </c>
      <c r="J34" s="48">
        <v>0.27</v>
      </c>
      <c r="L34" s="72"/>
      <c r="M34" s="73"/>
    </row>
    <row r="35" spans="1:13" s="74" customFormat="1" ht="20.149999999999999" customHeight="1" x14ac:dyDescent="0.35">
      <c r="A35" s="81" t="s">
        <v>71</v>
      </c>
      <c r="B35" s="82" t="s">
        <v>48</v>
      </c>
      <c r="C35" s="45">
        <v>1</v>
      </c>
      <c r="D35" s="46">
        <v>68</v>
      </c>
      <c r="E35" s="46">
        <v>179</v>
      </c>
      <c r="F35" s="45">
        <v>248</v>
      </c>
      <c r="G35" s="48">
        <v>0</v>
      </c>
      <c r="H35" s="48">
        <v>0.17</v>
      </c>
      <c r="I35" s="48">
        <v>0.44</v>
      </c>
      <c r="J35" s="48">
        <v>0.61</v>
      </c>
      <c r="L35" s="72"/>
      <c r="M35" s="73"/>
    </row>
    <row r="36" spans="1:13" s="74" customFormat="1" ht="20.149999999999999" customHeight="1" x14ac:dyDescent="0.35">
      <c r="A36" s="81" t="s">
        <v>71</v>
      </c>
      <c r="B36" s="82" t="s">
        <v>49</v>
      </c>
      <c r="C36" s="45">
        <v>2</v>
      </c>
      <c r="D36" s="46">
        <v>76</v>
      </c>
      <c r="E36" s="46">
        <v>137</v>
      </c>
      <c r="F36" s="45">
        <v>215</v>
      </c>
      <c r="G36" s="48">
        <v>0.01</v>
      </c>
      <c r="H36" s="48">
        <v>0.32</v>
      </c>
      <c r="I36" s="48">
        <v>0.56999999999999995</v>
      </c>
      <c r="J36" s="48">
        <v>0.89</v>
      </c>
      <c r="L36" s="72"/>
      <c r="M36" s="73"/>
    </row>
    <row r="37" spans="1:13" s="74" customFormat="1" ht="20.149999999999999" customHeight="1" x14ac:dyDescent="0.35">
      <c r="A37" s="81" t="s">
        <v>71</v>
      </c>
      <c r="B37" s="82" t="s">
        <v>50</v>
      </c>
      <c r="C37" s="45">
        <v>15</v>
      </c>
      <c r="D37" s="46">
        <v>236</v>
      </c>
      <c r="E37" s="46">
        <v>517</v>
      </c>
      <c r="F37" s="45">
        <v>767</v>
      </c>
      <c r="G37" s="48">
        <v>0.03</v>
      </c>
      <c r="H37" s="48">
        <v>0.53</v>
      </c>
      <c r="I37" s="48">
        <v>1.17</v>
      </c>
      <c r="J37" s="48">
        <v>1.73</v>
      </c>
      <c r="L37" s="72"/>
      <c r="M37" s="73"/>
    </row>
    <row r="38" spans="1:13" s="74" customFormat="1" ht="20.149999999999999" customHeight="1" x14ac:dyDescent="0.35">
      <c r="A38" s="81" t="s">
        <v>71</v>
      </c>
      <c r="B38" s="82" t="s">
        <v>51</v>
      </c>
      <c r="C38" s="45">
        <v>7</v>
      </c>
      <c r="D38" s="46">
        <v>89</v>
      </c>
      <c r="E38" s="46">
        <v>227</v>
      </c>
      <c r="F38" s="45">
        <v>322</v>
      </c>
      <c r="G38" s="48">
        <v>0.03</v>
      </c>
      <c r="H38" s="48">
        <v>0.43</v>
      </c>
      <c r="I38" s="48">
        <v>1.1000000000000001</v>
      </c>
      <c r="J38" s="48">
        <v>1.56</v>
      </c>
      <c r="L38" s="72"/>
      <c r="M38" s="73"/>
    </row>
    <row r="39" spans="1:13" s="74" customFormat="1" ht="20.149999999999999" customHeight="1" x14ac:dyDescent="0.35">
      <c r="A39" s="81" t="s">
        <v>71</v>
      </c>
      <c r="B39" s="82" t="s">
        <v>52</v>
      </c>
      <c r="C39" s="45">
        <v>8</v>
      </c>
      <c r="D39" s="46">
        <v>118</v>
      </c>
      <c r="E39" s="46">
        <v>280</v>
      </c>
      <c r="F39" s="45">
        <v>406</v>
      </c>
      <c r="G39" s="48">
        <v>0.03</v>
      </c>
      <c r="H39" s="48">
        <v>0.43</v>
      </c>
      <c r="I39" s="48">
        <v>1.02</v>
      </c>
      <c r="J39" s="48">
        <v>1.47</v>
      </c>
      <c r="L39" s="72"/>
      <c r="M39" s="73"/>
    </row>
    <row r="40" spans="1:13" s="74" customFormat="1" ht="20.149999999999999" customHeight="1" x14ac:dyDescent="0.35">
      <c r="A40" s="81" t="s">
        <v>71</v>
      </c>
      <c r="B40" s="82" t="s">
        <v>53</v>
      </c>
      <c r="C40" s="45">
        <v>22</v>
      </c>
      <c r="D40" s="46">
        <v>259</v>
      </c>
      <c r="E40" s="46">
        <v>623</v>
      </c>
      <c r="F40" s="45">
        <v>903</v>
      </c>
      <c r="G40" s="48">
        <v>0.03</v>
      </c>
      <c r="H40" s="48">
        <v>0.36</v>
      </c>
      <c r="I40" s="48">
        <v>0.88</v>
      </c>
      <c r="J40" s="48">
        <v>1.27</v>
      </c>
      <c r="L40" s="72"/>
      <c r="M40" s="73"/>
    </row>
    <row r="41" spans="1:13" s="74" customFormat="1" ht="20.149999999999999" customHeight="1" x14ac:dyDescent="0.35">
      <c r="A41" s="81" t="s">
        <v>71</v>
      </c>
      <c r="B41" s="82" t="s">
        <v>54</v>
      </c>
      <c r="C41" s="45">
        <v>20</v>
      </c>
      <c r="D41" s="46">
        <v>215</v>
      </c>
      <c r="E41" s="46">
        <v>485</v>
      </c>
      <c r="F41" s="45">
        <v>720</v>
      </c>
      <c r="G41" s="48">
        <v>0.03</v>
      </c>
      <c r="H41" s="48">
        <v>0.32</v>
      </c>
      <c r="I41" s="48">
        <v>0.72</v>
      </c>
      <c r="J41" s="48">
        <v>1.08</v>
      </c>
      <c r="L41" s="72"/>
      <c r="M41" s="73"/>
    </row>
    <row r="42" spans="1:13" s="74" customFormat="1" ht="20.149999999999999" customHeight="1" x14ac:dyDescent="0.35">
      <c r="A42" s="81" t="s">
        <v>71</v>
      </c>
      <c r="B42" s="82" t="s">
        <v>55</v>
      </c>
      <c r="C42" s="45">
        <v>19</v>
      </c>
      <c r="D42" s="46">
        <v>278</v>
      </c>
      <c r="E42" s="46">
        <v>478</v>
      </c>
      <c r="F42" s="45">
        <v>776</v>
      </c>
      <c r="G42" s="48">
        <v>0.02</v>
      </c>
      <c r="H42" s="48">
        <v>0.35</v>
      </c>
      <c r="I42" s="48">
        <v>0.6</v>
      </c>
      <c r="J42" s="48">
        <v>0.98</v>
      </c>
      <c r="L42" s="72"/>
      <c r="M42" s="73"/>
    </row>
    <row r="43" spans="1:13" s="74" customFormat="1" ht="20.149999999999999" customHeight="1" x14ac:dyDescent="0.35">
      <c r="A43" s="81" t="s">
        <v>71</v>
      </c>
      <c r="B43" s="82" t="s">
        <v>56</v>
      </c>
      <c r="C43" s="45">
        <v>19</v>
      </c>
      <c r="D43" s="46">
        <v>204</v>
      </c>
      <c r="E43" s="46">
        <v>316</v>
      </c>
      <c r="F43" s="45">
        <v>539</v>
      </c>
      <c r="G43" s="48">
        <v>0.03</v>
      </c>
      <c r="H43" s="48">
        <v>0.28999999999999998</v>
      </c>
      <c r="I43" s="48">
        <v>0.46</v>
      </c>
      <c r="J43" s="48">
        <v>0.78</v>
      </c>
      <c r="L43" s="72"/>
      <c r="M43" s="73"/>
    </row>
    <row r="44" spans="1:13" s="74" customFormat="1" ht="20.149999999999999" customHeight="1" x14ac:dyDescent="0.35">
      <c r="A44" s="81" t="s">
        <v>71</v>
      </c>
      <c r="B44" s="82" t="s">
        <v>57</v>
      </c>
      <c r="C44" s="45">
        <v>32</v>
      </c>
      <c r="D44" s="46">
        <v>216</v>
      </c>
      <c r="E44" s="46">
        <v>260</v>
      </c>
      <c r="F44" s="45">
        <v>508</v>
      </c>
      <c r="G44" s="48">
        <v>0.04</v>
      </c>
      <c r="H44" s="48">
        <v>0.28000000000000003</v>
      </c>
      <c r="I44" s="48">
        <v>0.33</v>
      </c>
      <c r="J44" s="48">
        <v>0.65</v>
      </c>
      <c r="L44" s="72"/>
      <c r="M44" s="73"/>
    </row>
    <row r="45" spans="1:13" s="78" customFormat="1" ht="20.149999999999999" customHeight="1" x14ac:dyDescent="0.35">
      <c r="A45" s="81" t="s">
        <v>71</v>
      </c>
      <c r="B45" s="43" t="s">
        <v>58</v>
      </c>
      <c r="C45" s="53">
        <v>146</v>
      </c>
      <c r="D45" s="46">
        <v>1775</v>
      </c>
      <c r="E45" s="46">
        <v>3554</v>
      </c>
      <c r="F45" s="53">
        <v>5474</v>
      </c>
      <c r="G45" s="48">
        <v>0.03</v>
      </c>
      <c r="H45" s="48">
        <v>0.32</v>
      </c>
      <c r="I45" s="48">
        <v>0.65</v>
      </c>
      <c r="J45" s="48">
        <v>1</v>
      </c>
      <c r="L45" s="76"/>
      <c r="M45" s="77"/>
    </row>
    <row r="46" spans="1:13" s="74" customFormat="1" ht="27.75" customHeight="1" x14ac:dyDescent="0.35">
      <c r="A46" s="81" t="s">
        <v>71</v>
      </c>
      <c r="B46" s="44" t="s">
        <v>59</v>
      </c>
      <c r="C46" s="45">
        <v>4</v>
      </c>
      <c r="D46" s="46">
        <v>160</v>
      </c>
      <c r="E46" s="46">
        <v>367</v>
      </c>
      <c r="F46" s="45">
        <v>531</v>
      </c>
      <c r="G46" s="48">
        <v>0</v>
      </c>
      <c r="H46" s="48">
        <v>0.18</v>
      </c>
      <c r="I46" s="48">
        <v>0.41</v>
      </c>
      <c r="J46" s="48">
        <v>0.59</v>
      </c>
      <c r="L46" s="72"/>
      <c r="M46" s="73"/>
    </row>
    <row r="47" spans="1:13" s="74" customFormat="1" ht="20.149999999999999" customHeight="1" x14ac:dyDescent="0.35">
      <c r="A47" s="81" t="s">
        <v>71</v>
      </c>
      <c r="B47" s="44" t="s">
        <v>60</v>
      </c>
      <c r="C47" s="45">
        <v>142</v>
      </c>
      <c r="D47" s="46">
        <v>1615</v>
      </c>
      <c r="E47" s="46">
        <v>3185</v>
      </c>
      <c r="F47" s="45">
        <v>4941</v>
      </c>
      <c r="G47" s="48">
        <v>0.03</v>
      </c>
      <c r="H47" s="48">
        <v>0.35</v>
      </c>
      <c r="I47" s="48">
        <v>0.7</v>
      </c>
      <c r="J47" s="48">
        <v>1.08</v>
      </c>
      <c r="L47" s="72"/>
      <c r="M47" s="73"/>
    </row>
    <row r="48" spans="1:13" s="74" customFormat="1" ht="16.5" customHeight="1" x14ac:dyDescent="0.35">
      <c r="A48" s="62"/>
      <c r="L48" s="72"/>
      <c r="M48" s="75"/>
    </row>
    <row r="49" spans="1:13" s="41" customFormat="1" ht="18" customHeight="1" x14ac:dyDescent="0.35">
      <c r="A49" s="62"/>
      <c r="B49" s="44"/>
      <c r="C49" s="63"/>
      <c r="D49" s="63"/>
      <c r="E49" s="63"/>
      <c r="F49" s="63"/>
      <c r="G49" s="63"/>
      <c r="H49" s="64"/>
      <c r="I49" s="64"/>
      <c r="J49" s="64"/>
      <c r="L49" s="44"/>
      <c r="M49" s="52"/>
    </row>
    <row r="50" spans="1:13" s="37" customFormat="1" ht="18" x14ac:dyDescent="0.35">
      <c r="A50" s="62"/>
      <c r="M50" s="65"/>
    </row>
    <row r="86" spans="1:10" s="69" customFormat="1" ht="18" x14ac:dyDescent="0.4">
      <c r="A86" s="83"/>
      <c r="C86" s="79"/>
      <c r="J86" s="84"/>
    </row>
    <row r="87" spans="1:10" s="37" customFormat="1" ht="12" customHeight="1" x14ac:dyDescent="0.4">
      <c r="B87" s="85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7995-E0D8-412B-ABD3-9427DE12AEE7}">
  <sheetPr>
    <pageSetUpPr fitToPage="1"/>
  </sheetPr>
  <dimension ref="A1:U18"/>
  <sheetViews>
    <sheetView topLeftCell="A16" zoomScale="75" zoomScaleNormal="75" workbookViewId="0">
      <selection activeCell="A15" sqref="A1:XFD15"/>
    </sheetView>
  </sheetViews>
  <sheetFormatPr defaultColWidth="11.453125" defaultRowHeight="15.5" x14ac:dyDescent="0.35"/>
  <cols>
    <col min="1" max="5" width="11.453125" style="62" customWidth="1"/>
    <col min="6" max="6" width="15.54296875" style="62" customWidth="1"/>
    <col min="7" max="10" width="11.453125" style="62" customWidth="1"/>
    <col min="11" max="11" width="14.453125" style="62" customWidth="1"/>
    <col min="12" max="16384" width="11.453125" style="62"/>
  </cols>
  <sheetData>
    <row r="1" spans="1:21" hidden="1" x14ac:dyDescent="0.35">
      <c r="A1" s="86" t="s">
        <v>46</v>
      </c>
      <c r="C1" s="62" t="s">
        <v>2</v>
      </c>
      <c r="G1" s="86" t="s">
        <v>63</v>
      </c>
      <c r="L1" s="87"/>
      <c r="M1" s="138"/>
      <c r="N1" s="138"/>
      <c r="O1" s="138"/>
      <c r="P1" s="138"/>
      <c r="Q1" s="138"/>
      <c r="R1" s="87"/>
      <c r="S1" s="138"/>
      <c r="T1" s="138"/>
      <c r="U1" s="138"/>
    </row>
    <row r="2" spans="1:21" hidden="1" x14ac:dyDescent="0.35">
      <c r="B2" s="139" t="s">
        <v>72</v>
      </c>
      <c r="C2" s="82" t="s">
        <v>73</v>
      </c>
      <c r="D2" s="62" t="s">
        <v>74</v>
      </c>
      <c r="E2" s="139" t="s">
        <v>75</v>
      </c>
      <c r="H2" s="139" t="s">
        <v>72</v>
      </c>
      <c r="I2" s="82" t="s">
        <v>73</v>
      </c>
      <c r="J2" s="62" t="s">
        <v>74</v>
      </c>
      <c r="K2" s="139" t="s">
        <v>75</v>
      </c>
      <c r="L2" s="138"/>
      <c r="M2" s="140"/>
      <c r="N2" s="141"/>
      <c r="O2" s="140"/>
      <c r="P2" s="140"/>
      <c r="Q2" s="138"/>
      <c r="R2" s="138"/>
      <c r="S2" s="140"/>
      <c r="T2" s="141"/>
      <c r="U2" s="140"/>
    </row>
    <row r="3" spans="1:21" ht="17.5" hidden="1" x14ac:dyDescent="0.35">
      <c r="A3" s="68" t="s">
        <v>76</v>
      </c>
      <c r="B3" s="142">
        <v>0</v>
      </c>
      <c r="C3" s="142">
        <v>0.03</v>
      </c>
      <c r="D3" s="142">
        <v>0.05</v>
      </c>
      <c r="E3" s="142">
        <v>0.08</v>
      </c>
      <c r="F3" s="142"/>
      <c r="G3" s="143" t="s">
        <v>47</v>
      </c>
      <c r="H3" s="142">
        <v>0</v>
      </c>
      <c r="I3" s="142">
        <v>0.03</v>
      </c>
      <c r="J3" s="142">
        <v>0.13</v>
      </c>
      <c r="K3" s="142">
        <v>0.16</v>
      </c>
      <c r="L3" s="144"/>
      <c r="M3" s="144"/>
      <c r="N3" s="144"/>
      <c r="O3" s="138"/>
      <c r="P3" s="138"/>
      <c r="Q3" s="141"/>
      <c r="R3" s="142"/>
      <c r="S3" s="142"/>
      <c r="T3" s="142"/>
      <c r="U3" s="138"/>
    </row>
    <row r="4" spans="1:21" hidden="1" x14ac:dyDescent="0.35">
      <c r="A4" s="82" t="s">
        <v>48</v>
      </c>
      <c r="B4" s="142">
        <v>0</v>
      </c>
      <c r="C4" s="142">
        <v>0.11</v>
      </c>
      <c r="D4" s="142">
        <v>0.18</v>
      </c>
      <c r="E4" s="142">
        <v>0.28999999999999998</v>
      </c>
      <c r="F4" s="142"/>
      <c r="G4" s="143" t="s">
        <v>48</v>
      </c>
      <c r="H4" s="142">
        <v>0</v>
      </c>
      <c r="I4" s="142">
        <v>0.04</v>
      </c>
      <c r="J4" s="142">
        <v>0.21</v>
      </c>
      <c r="K4" s="142">
        <v>0.25</v>
      </c>
      <c r="L4" s="144"/>
      <c r="M4" s="144"/>
      <c r="N4" s="144"/>
      <c r="O4" s="138"/>
      <c r="P4" s="138"/>
      <c r="Q4" s="141"/>
      <c r="R4" s="142"/>
      <c r="S4" s="142"/>
      <c r="T4" s="142"/>
      <c r="U4" s="138"/>
    </row>
    <row r="5" spans="1:21" hidden="1" x14ac:dyDescent="0.35">
      <c r="A5" s="82" t="s">
        <v>49</v>
      </c>
      <c r="B5" s="142">
        <v>0</v>
      </c>
      <c r="C5" s="142">
        <v>0.19</v>
      </c>
      <c r="D5" s="142">
        <v>0.28000000000000003</v>
      </c>
      <c r="E5" s="142">
        <v>0.48</v>
      </c>
      <c r="F5" s="142"/>
      <c r="G5" s="143" t="s">
        <v>49</v>
      </c>
      <c r="H5" s="142">
        <v>0</v>
      </c>
      <c r="I5" s="142">
        <v>0.05</v>
      </c>
      <c r="J5" s="142">
        <v>0.17</v>
      </c>
      <c r="K5" s="142">
        <v>0.21</v>
      </c>
      <c r="L5" s="144"/>
      <c r="M5" s="144"/>
      <c r="N5" s="144"/>
      <c r="O5" s="138"/>
      <c r="P5" s="138"/>
      <c r="Q5" s="141"/>
      <c r="R5" s="142"/>
      <c r="S5" s="142"/>
      <c r="T5" s="142"/>
      <c r="U5" s="138"/>
    </row>
    <row r="6" spans="1:21" hidden="1" x14ac:dyDescent="0.35">
      <c r="A6" s="82" t="s">
        <v>50</v>
      </c>
      <c r="B6" s="142">
        <v>0.01</v>
      </c>
      <c r="C6" s="142">
        <v>7.0000000000000007E-2</v>
      </c>
      <c r="D6" s="142">
        <v>0.11</v>
      </c>
      <c r="E6" s="142">
        <v>0.18</v>
      </c>
      <c r="F6" s="142"/>
      <c r="G6" s="143" t="s">
        <v>50</v>
      </c>
      <c r="H6" s="142">
        <v>0.02</v>
      </c>
      <c r="I6" s="142">
        <v>0.32</v>
      </c>
      <c r="J6" s="142">
        <v>0.84</v>
      </c>
      <c r="K6" s="142">
        <v>1.19</v>
      </c>
      <c r="L6" s="144"/>
      <c r="M6" s="144"/>
      <c r="N6" s="144"/>
      <c r="O6" s="138"/>
      <c r="P6" s="138"/>
      <c r="Q6" s="141"/>
      <c r="R6" s="142"/>
      <c r="S6" s="142"/>
      <c r="T6" s="142"/>
      <c r="U6" s="138"/>
    </row>
    <row r="7" spans="1:21" hidden="1" x14ac:dyDescent="0.35">
      <c r="A7" s="82" t="s">
        <v>77</v>
      </c>
      <c r="B7" s="142">
        <v>0</v>
      </c>
      <c r="C7" s="142">
        <v>0.05</v>
      </c>
      <c r="D7" s="142">
        <v>0.08</v>
      </c>
      <c r="E7" s="142">
        <v>0.13</v>
      </c>
      <c r="F7" s="142"/>
      <c r="G7" s="82" t="s">
        <v>77</v>
      </c>
      <c r="H7" s="142">
        <v>0.02</v>
      </c>
      <c r="I7" s="142">
        <v>0.24</v>
      </c>
      <c r="J7" s="142">
        <v>0.75</v>
      </c>
      <c r="K7" s="142">
        <v>1.01</v>
      </c>
      <c r="L7" s="144"/>
      <c r="M7" s="144"/>
      <c r="N7" s="144"/>
      <c r="O7" s="138"/>
      <c r="P7" s="138"/>
      <c r="Q7" s="141"/>
      <c r="R7" s="142"/>
      <c r="S7" s="142"/>
      <c r="T7" s="142"/>
      <c r="U7" s="138"/>
    </row>
    <row r="8" spans="1:21" hidden="1" x14ac:dyDescent="0.35">
      <c r="A8" s="82" t="s">
        <v>78</v>
      </c>
      <c r="B8" s="142">
        <v>0</v>
      </c>
      <c r="C8" s="142">
        <v>0.05</v>
      </c>
      <c r="D8" s="142">
        <v>0.08</v>
      </c>
      <c r="E8" s="142">
        <v>0.13</v>
      </c>
      <c r="F8" s="142"/>
      <c r="G8" s="82" t="s">
        <v>78</v>
      </c>
      <c r="H8" s="142">
        <v>0.02</v>
      </c>
      <c r="I8" s="142">
        <v>0.21</v>
      </c>
      <c r="J8" s="142">
        <v>0.71</v>
      </c>
      <c r="K8" s="142">
        <v>0.93</v>
      </c>
      <c r="L8" s="144"/>
      <c r="M8" s="144"/>
      <c r="N8" s="144"/>
      <c r="O8" s="138"/>
      <c r="P8" s="138"/>
      <c r="Q8" s="141"/>
      <c r="R8" s="142"/>
      <c r="S8" s="142"/>
      <c r="T8" s="142"/>
      <c r="U8" s="138"/>
    </row>
    <row r="9" spans="1:21" hidden="1" x14ac:dyDescent="0.35">
      <c r="A9" s="82" t="s">
        <v>53</v>
      </c>
      <c r="B9" s="142">
        <v>0.01</v>
      </c>
      <c r="C9" s="142">
        <v>0.05</v>
      </c>
      <c r="D9" s="142">
        <v>7.0000000000000007E-2</v>
      </c>
      <c r="E9" s="142">
        <v>0.13</v>
      </c>
      <c r="F9" s="142"/>
      <c r="G9" s="143" t="s">
        <v>53</v>
      </c>
      <c r="H9" s="142">
        <v>0.01</v>
      </c>
      <c r="I9" s="142">
        <v>0.16</v>
      </c>
      <c r="J9" s="142">
        <v>0.57999999999999996</v>
      </c>
      <c r="K9" s="142">
        <v>0.76</v>
      </c>
      <c r="L9" s="144"/>
      <c r="M9" s="144"/>
      <c r="N9" s="144"/>
      <c r="O9" s="138"/>
      <c r="P9" s="138"/>
      <c r="Q9" s="141"/>
      <c r="R9" s="142"/>
      <c r="S9" s="142"/>
      <c r="T9" s="142"/>
      <c r="U9" s="138"/>
    </row>
    <row r="10" spans="1:21" hidden="1" x14ac:dyDescent="0.35">
      <c r="A10" s="82" t="s">
        <v>54</v>
      </c>
      <c r="B10" s="142">
        <v>0.01</v>
      </c>
      <c r="C10" s="142">
        <v>0.05</v>
      </c>
      <c r="D10" s="142">
        <v>0.06</v>
      </c>
      <c r="E10" s="142">
        <v>0.12</v>
      </c>
      <c r="F10" s="142"/>
      <c r="G10" s="143" t="s">
        <v>54</v>
      </c>
      <c r="H10" s="142">
        <v>0.01</v>
      </c>
      <c r="I10" s="142">
        <v>0.13</v>
      </c>
      <c r="J10" s="142">
        <v>0.46</v>
      </c>
      <c r="K10" s="142">
        <v>0.61</v>
      </c>
      <c r="L10" s="144"/>
      <c r="M10" s="144"/>
      <c r="N10" s="144"/>
      <c r="O10" s="138"/>
      <c r="P10" s="138"/>
      <c r="Q10" s="141"/>
      <c r="R10" s="142"/>
      <c r="S10" s="142"/>
      <c r="T10" s="142"/>
      <c r="U10" s="138"/>
    </row>
    <row r="11" spans="1:21" hidden="1" x14ac:dyDescent="0.35">
      <c r="A11" s="82" t="s">
        <v>55</v>
      </c>
      <c r="B11" s="142">
        <v>0.01</v>
      </c>
      <c r="C11" s="142">
        <v>0.05</v>
      </c>
      <c r="D11" s="142">
        <v>0.06</v>
      </c>
      <c r="E11" s="142">
        <v>0.12</v>
      </c>
      <c r="F11" s="142"/>
      <c r="G11" s="143" t="s">
        <v>55</v>
      </c>
      <c r="H11" s="142">
        <v>0.01</v>
      </c>
      <c r="I11" s="142">
        <v>0.14000000000000001</v>
      </c>
      <c r="J11" s="142">
        <v>0.37</v>
      </c>
      <c r="K11" s="142">
        <v>0.51</v>
      </c>
      <c r="L11" s="144"/>
      <c r="M11" s="144"/>
      <c r="N11" s="144"/>
      <c r="O11" s="138"/>
      <c r="P11" s="138"/>
      <c r="Q11" s="141"/>
      <c r="R11" s="142"/>
      <c r="S11" s="142"/>
      <c r="T11" s="142"/>
      <c r="U11" s="138"/>
    </row>
    <row r="12" spans="1:21" hidden="1" x14ac:dyDescent="0.35">
      <c r="A12" s="82" t="s">
        <v>56</v>
      </c>
      <c r="B12" s="142">
        <v>0.01</v>
      </c>
      <c r="C12" s="142">
        <v>0.06</v>
      </c>
      <c r="D12" s="142">
        <v>0.05</v>
      </c>
      <c r="E12" s="142">
        <v>0.13</v>
      </c>
      <c r="F12" s="142"/>
      <c r="G12" s="143" t="s">
        <v>56</v>
      </c>
      <c r="H12" s="142">
        <v>0.01</v>
      </c>
      <c r="I12" s="142">
        <v>0.12</v>
      </c>
      <c r="J12" s="142">
        <v>0.28999999999999998</v>
      </c>
      <c r="K12" s="142">
        <v>0.42</v>
      </c>
      <c r="L12" s="144"/>
      <c r="M12" s="144"/>
      <c r="N12" s="144"/>
      <c r="O12" s="138"/>
      <c r="P12" s="138"/>
      <c r="Q12" s="141"/>
      <c r="R12" s="142"/>
      <c r="S12" s="142"/>
      <c r="T12" s="142"/>
      <c r="U12" s="138"/>
    </row>
    <row r="13" spans="1:21" hidden="1" x14ac:dyDescent="0.35">
      <c r="A13" s="82" t="s">
        <v>15</v>
      </c>
      <c r="B13" s="142">
        <v>0.01</v>
      </c>
      <c r="C13" s="142">
        <v>0.08</v>
      </c>
      <c r="D13" s="142">
        <v>0.06</v>
      </c>
      <c r="E13" s="142">
        <v>0.15</v>
      </c>
      <c r="F13" s="142"/>
      <c r="G13" s="143" t="s">
        <v>15</v>
      </c>
      <c r="H13" s="142">
        <v>0.02</v>
      </c>
      <c r="I13" s="142">
        <v>0.16</v>
      </c>
      <c r="J13" s="142">
        <v>0.23</v>
      </c>
      <c r="K13" s="142">
        <v>0.41</v>
      </c>
      <c r="L13" s="144"/>
      <c r="M13" s="144"/>
      <c r="N13" s="144"/>
      <c r="O13" s="138"/>
      <c r="P13" s="138"/>
      <c r="Q13" s="141"/>
      <c r="R13" s="142"/>
      <c r="S13" s="142"/>
      <c r="T13" s="142"/>
      <c r="U13" s="138"/>
    </row>
    <row r="14" spans="1:21" ht="16.5" hidden="1" x14ac:dyDescent="0.3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21" ht="16.5" hidden="1" x14ac:dyDescent="0.35">
      <c r="A15" s="88"/>
      <c r="B15" s="36" t="s">
        <v>2</v>
      </c>
      <c r="C15" s="36"/>
      <c r="D15" s="36"/>
      <c r="E15" s="36"/>
      <c r="F15" s="36"/>
      <c r="G15" s="36"/>
      <c r="H15" s="36"/>
      <c r="I15" s="36"/>
      <c r="J15" s="36"/>
      <c r="K15" s="145" t="s">
        <v>27</v>
      </c>
      <c r="L15" s="36"/>
    </row>
    <row r="16" spans="1:21" ht="16.5" x14ac:dyDescent="0.35">
      <c r="A16" s="88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ht="16.5" x14ac:dyDescent="0.35">
      <c r="A17" s="88" t="s">
        <v>79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16.5" x14ac:dyDescent="0.35">
      <c r="A18" s="88" t="s">
        <v>34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E9FE-56C0-4DCF-B637-BAB14BFE3E70}">
  <sheetPr>
    <pageSetUpPr fitToPage="1"/>
  </sheetPr>
  <dimension ref="A1:BE17"/>
  <sheetViews>
    <sheetView topLeftCell="A16" zoomScale="55" zoomScaleNormal="55" workbookViewId="0">
      <selection activeCell="A15" sqref="A1:XFD15"/>
    </sheetView>
  </sheetViews>
  <sheetFormatPr defaultColWidth="11.453125" defaultRowHeight="15.5" x14ac:dyDescent="0.35"/>
  <cols>
    <col min="1" max="6" width="11.453125" style="62" customWidth="1"/>
    <col min="7" max="7" width="15.54296875" style="62" customWidth="1"/>
    <col min="8" max="12" width="11.453125" style="62" customWidth="1"/>
    <col min="13" max="13" width="14.453125" style="62" customWidth="1"/>
    <col min="14" max="16384" width="11.453125" style="62"/>
  </cols>
  <sheetData>
    <row r="1" spans="1:57" hidden="1" x14ac:dyDescent="0.35">
      <c r="A1" s="86" t="s">
        <v>61</v>
      </c>
      <c r="H1" s="86" t="s">
        <v>80</v>
      </c>
      <c r="N1" s="86" t="s">
        <v>81</v>
      </c>
      <c r="T1" s="86" t="s">
        <v>68</v>
      </c>
      <c r="Z1" s="86" t="s">
        <v>69</v>
      </c>
      <c r="AF1" s="86"/>
      <c r="AG1" s="86"/>
      <c r="AM1" s="86"/>
      <c r="AR1" s="86"/>
      <c r="AW1" s="86"/>
      <c r="BB1" s="86"/>
    </row>
    <row r="2" spans="1:57" hidden="1" x14ac:dyDescent="0.35">
      <c r="B2" s="139" t="s">
        <v>72</v>
      </c>
      <c r="C2" s="82" t="s">
        <v>73</v>
      </c>
      <c r="D2" s="82" t="s">
        <v>74</v>
      </c>
      <c r="E2" s="139" t="s">
        <v>75</v>
      </c>
      <c r="F2" s="139"/>
      <c r="I2" s="139" t="s">
        <v>72</v>
      </c>
      <c r="J2" s="82" t="s">
        <v>73</v>
      </c>
      <c r="K2" s="82" t="s">
        <v>74</v>
      </c>
      <c r="L2" s="139" t="s">
        <v>75</v>
      </c>
      <c r="O2" s="139" t="s">
        <v>72</v>
      </c>
      <c r="P2" s="82" t="s">
        <v>73</v>
      </c>
      <c r="Q2" s="82" t="s">
        <v>74</v>
      </c>
      <c r="R2" s="139" t="s">
        <v>75</v>
      </c>
      <c r="U2" s="139" t="s">
        <v>72</v>
      </c>
      <c r="V2" s="82" t="s">
        <v>73</v>
      </c>
      <c r="W2" s="82" t="s">
        <v>74</v>
      </c>
      <c r="X2" s="139" t="s">
        <v>75</v>
      </c>
      <c r="AA2" s="139" t="s">
        <v>72</v>
      </c>
      <c r="AB2" s="82" t="s">
        <v>73</v>
      </c>
      <c r="AC2" s="82" t="s">
        <v>74</v>
      </c>
      <c r="AD2" s="139" t="s">
        <v>75</v>
      </c>
      <c r="AH2" s="139"/>
      <c r="AI2" s="82"/>
      <c r="AJ2" s="139"/>
      <c r="AK2" s="139"/>
      <c r="AN2" s="139"/>
      <c r="AO2" s="82"/>
      <c r="AP2" s="139"/>
      <c r="AS2" s="139"/>
      <c r="AT2" s="82"/>
      <c r="AU2" s="139"/>
      <c r="AX2" s="139"/>
      <c r="AY2" s="82"/>
      <c r="AZ2" s="139"/>
      <c r="BC2" s="139"/>
      <c r="BD2" s="82"/>
      <c r="BE2" s="139"/>
    </row>
    <row r="3" spans="1:57" ht="17.5" hidden="1" x14ac:dyDescent="0.35">
      <c r="A3" s="68" t="s">
        <v>76</v>
      </c>
      <c r="B3" s="146">
        <v>0</v>
      </c>
      <c r="C3" s="146">
        <v>0</v>
      </c>
      <c r="D3" s="146">
        <v>0</v>
      </c>
      <c r="E3" s="146">
        <v>0</v>
      </c>
      <c r="F3" s="142"/>
      <c r="G3" s="142"/>
      <c r="H3" s="142" t="s">
        <v>47</v>
      </c>
      <c r="I3" s="146">
        <v>0</v>
      </c>
      <c r="J3" s="146">
        <v>0</v>
      </c>
      <c r="K3" s="146">
        <v>0</v>
      </c>
      <c r="L3" s="146">
        <v>0</v>
      </c>
      <c r="M3" s="142"/>
      <c r="N3" s="142" t="s">
        <v>47</v>
      </c>
      <c r="O3" s="142">
        <v>0</v>
      </c>
      <c r="P3" s="142">
        <v>0</v>
      </c>
      <c r="Q3" s="142">
        <v>0.01</v>
      </c>
      <c r="R3" s="142">
        <v>0.01</v>
      </c>
      <c r="S3" s="142"/>
      <c r="T3" s="142" t="s">
        <v>47</v>
      </c>
      <c r="U3" s="142">
        <v>0</v>
      </c>
      <c r="V3" s="142">
        <v>0</v>
      </c>
      <c r="W3" s="142">
        <v>0</v>
      </c>
      <c r="X3" s="142">
        <v>0</v>
      </c>
      <c r="Y3" s="142"/>
      <c r="Z3" s="142" t="s">
        <v>47</v>
      </c>
      <c r="AA3" s="142">
        <v>0</v>
      </c>
      <c r="AB3" s="142">
        <v>0</v>
      </c>
      <c r="AC3" s="142">
        <v>0</v>
      </c>
      <c r="AD3" s="142">
        <v>0</v>
      </c>
      <c r="AE3" s="138"/>
      <c r="AF3" s="141"/>
      <c r="AG3" s="82"/>
      <c r="AH3" s="142"/>
      <c r="AI3" s="142"/>
      <c r="AJ3" s="142"/>
      <c r="AK3" s="138"/>
      <c r="AL3" s="138"/>
      <c r="AM3" s="141"/>
      <c r="AN3" s="142"/>
      <c r="AO3" s="142"/>
      <c r="AP3" s="142"/>
      <c r="AQ3" s="138"/>
      <c r="AR3" s="141"/>
      <c r="AS3" s="142"/>
      <c r="AT3" s="142"/>
      <c r="AU3" s="142"/>
      <c r="AV3" s="138"/>
      <c r="AW3" s="141"/>
      <c r="AX3" s="142"/>
      <c r="AY3" s="142"/>
      <c r="AZ3" s="142"/>
      <c r="BA3" s="138"/>
      <c r="BB3" s="141"/>
      <c r="BC3" s="142"/>
      <c r="BD3" s="142"/>
      <c r="BE3" s="142"/>
    </row>
    <row r="4" spans="1:57" hidden="1" x14ac:dyDescent="0.35">
      <c r="A4" s="82" t="s">
        <v>48</v>
      </c>
      <c r="B4" s="146">
        <v>0</v>
      </c>
      <c r="C4" s="146">
        <v>0.01</v>
      </c>
      <c r="D4" s="146">
        <v>0.03</v>
      </c>
      <c r="E4" s="146">
        <v>0.04</v>
      </c>
      <c r="F4" s="142"/>
      <c r="G4" s="142"/>
      <c r="H4" s="142" t="s">
        <v>48</v>
      </c>
      <c r="I4" s="146">
        <v>0</v>
      </c>
      <c r="J4" s="146">
        <v>0</v>
      </c>
      <c r="K4" s="146">
        <v>0</v>
      </c>
      <c r="L4" s="146">
        <v>0</v>
      </c>
      <c r="M4" s="142"/>
      <c r="N4" s="142" t="s">
        <v>48</v>
      </c>
      <c r="O4" s="142">
        <v>0</v>
      </c>
      <c r="P4" s="142">
        <v>0</v>
      </c>
      <c r="Q4" s="142">
        <v>0.01</v>
      </c>
      <c r="R4" s="142">
        <v>0.01</v>
      </c>
      <c r="S4" s="142"/>
      <c r="T4" s="142" t="s">
        <v>48</v>
      </c>
      <c r="U4" s="142">
        <v>0</v>
      </c>
      <c r="V4" s="142">
        <v>0</v>
      </c>
      <c r="W4" s="142">
        <v>0</v>
      </c>
      <c r="X4" s="142">
        <v>0</v>
      </c>
      <c r="Y4" s="142"/>
      <c r="Z4" s="142" t="s">
        <v>48</v>
      </c>
      <c r="AA4" s="142">
        <v>0</v>
      </c>
      <c r="AB4" s="142">
        <v>0</v>
      </c>
      <c r="AC4" s="142">
        <v>0</v>
      </c>
      <c r="AD4" s="142">
        <v>0</v>
      </c>
      <c r="AE4" s="138"/>
      <c r="AF4" s="141"/>
      <c r="AG4" s="82"/>
      <c r="AH4" s="142"/>
      <c r="AI4" s="142"/>
      <c r="AJ4" s="142"/>
      <c r="AK4" s="138"/>
      <c r="AL4" s="138"/>
      <c r="AM4" s="141"/>
      <c r="AN4" s="142"/>
      <c r="AO4" s="142"/>
      <c r="AP4" s="142"/>
      <c r="AQ4" s="138"/>
      <c r="AR4" s="141"/>
      <c r="AS4" s="142"/>
      <c r="AT4" s="142"/>
      <c r="AU4" s="142"/>
      <c r="AV4" s="138"/>
      <c r="AW4" s="141"/>
      <c r="AX4" s="142"/>
      <c r="AY4" s="142"/>
      <c r="AZ4" s="142"/>
      <c r="BA4" s="138"/>
      <c r="BB4" s="141"/>
      <c r="BC4" s="142"/>
      <c r="BD4" s="142"/>
      <c r="BE4" s="142"/>
    </row>
    <row r="5" spans="1:57" hidden="1" x14ac:dyDescent="0.35">
      <c r="A5" s="82" t="s">
        <v>49</v>
      </c>
      <c r="B5" s="146">
        <v>0</v>
      </c>
      <c r="C5" s="146">
        <v>0.04</v>
      </c>
      <c r="D5" s="146">
        <v>7.0000000000000007E-2</v>
      </c>
      <c r="E5" s="146">
        <v>0.11</v>
      </c>
      <c r="F5" s="142"/>
      <c r="G5" s="142"/>
      <c r="H5" s="142" t="s">
        <v>49</v>
      </c>
      <c r="I5" s="146">
        <v>0</v>
      </c>
      <c r="J5" s="146">
        <v>0.01</v>
      </c>
      <c r="K5" s="146">
        <v>0</v>
      </c>
      <c r="L5" s="146">
        <v>0.01</v>
      </c>
      <c r="M5" s="142"/>
      <c r="N5" s="142" t="s">
        <v>49</v>
      </c>
      <c r="O5" s="142">
        <v>0</v>
      </c>
      <c r="P5" s="142">
        <v>0.01</v>
      </c>
      <c r="Q5" s="142">
        <v>0.03</v>
      </c>
      <c r="R5" s="142">
        <v>0.04</v>
      </c>
      <c r="S5" s="142"/>
      <c r="T5" s="142" t="s">
        <v>49</v>
      </c>
      <c r="U5" s="142">
        <v>0</v>
      </c>
      <c r="V5" s="142">
        <v>0</v>
      </c>
      <c r="W5" s="142">
        <v>0</v>
      </c>
      <c r="X5" s="142">
        <v>0</v>
      </c>
      <c r="Y5" s="142"/>
      <c r="Z5" s="142" t="s">
        <v>49</v>
      </c>
      <c r="AA5" s="142">
        <v>0</v>
      </c>
      <c r="AB5" s="142">
        <v>0</v>
      </c>
      <c r="AC5" s="142">
        <v>0</v>
      </c>
      <c r="AD5" s="142">
        <v>0</v>
      </c>
      <c r="AE5" s="138"/>
      <c r="AF5" s="141"/>
      <c r="AG5" s="82"/>
      <c r="AH5" s="142"/>
      <c r="AI5" s="142"/>
      <c r="AJ5" s="142"/>
      <c r="AK5" s="138"/>
      <c r="AL5" s="138"/>
      <c r="AM5" s="141"/>
      <c r="AN5" s="142"/>
      <c r="AO5" s="142"/>
      <c r="AP5" s="142"/>
      <c r="AQ5" s="138"/>
      <c r="AR5" s="141"/>
      <c r="AS5" s="142"/>
      <c r="AT5" s="142"/>
      <c r="AU5" s="142"/>
      <c r="AV5" s="138"/>
      <c r="AW5" s="141"/>
      <c r="AX5" s="142"/>
      <c r="AY5" s="142"/>
      <c r="AZ5" s="142"/>
      <c r="BA5" s="138"/>
      <c r="BB5" s="141"/>
      <c r="BC5" s="142"/>
      <c r="BD5" s="142"/>
      <c r="BE5" s="142"/>
    </row>
    <row r="6" spans="1:57" hidden="1" x14ac:dyDescent="0.35">
      <c r="A6" s="82" t="s">
        <v>50</v>
      </c>
      <c r="B6" s="146">
        <v>0</v>
      </c>
      <c r="C6" s="146">
        <v>0.03</v>
      </c>
      <c r="D6" s="146">
        <v>7.0000000000000007E-2</v>
      </c>
      <c r="E6" s="146">
        <v>0.1</v>
      </c>
      <c r="F6" s="142"/>
      <c r="G6" s="142"/>
      <c r="H6" s="142" t="s">
        <v>50</v>
      </c>
      <c r="I6" s="146">
        <v>0</v>
      </c>
      <c r="J6" s="146">
        <v>0.09</v>
      </c>
      <c r="K6" s="146">
        <v>7.0000000000000007E-2</v>
      </c>
      <c r="L6" s="146">
        <v>0.16</v>
      </c>
      <c r="M6" s="142"/>
      <c r="N6" s="142" t="s">
        <v>50</v>
      </c>
      <c r="O6" s="142">
        <v>0</v>
      </c>
      <c r="P6" s="142">
        <v>0</v>
      </c>
      <c r="Q6" s="142">
        <v>0.02</v>
      </c>
      <c r="R6" s="142">
        <v>0.02</v>
      </c>
      <c r="S6" s="142"/>
      <c r="T6" s="142" t="s">
        <v>50</v>
      </c>
      <c r="U6" s="142">
        <v>0</v>
      </c>
      <c r="V6" s="142">
        <v>0.01</v>
      </c>
      <c r="W6" s="142">
        <v>0.02</v>
      </c>
      <c r="X6" s="142">
        <v>0.03</v>
      </c>
      <c r="Y6" s="142"/>
      <c r="Z6" s="142" t="s">
        <v>50</v>
      </c>
      <c r="AA6" s="142">
        <v>0</v>
      </c>
      <c r="AB6" s="142">
        <v>0</v>
      </c>
      <c r="AC6" s="142">
        <v>0</v>
      </c>
      <c r="AD6" s="142">
        <v>0</v>
      </c>
      <c r="AE6" s="138"/>
      <c r="AF6" s="141"/>
      <c r="AG6" s="82"/>
      <c r="AH6" s="142"/>
      <c r="AI6" s="142"/>
      <c r="AJ6" s="142"/>
      <c r="AK6" s="138"/>
      <c r="AL6" s="138"/>
      <c r="AM6" s="141"/>
      <c r="AN6" s="142"/>
      <c r="AO6" s="142"/>
      <c r="AP6" s="142"/>
      <c r="AQ6" s="138"/>
      <c r="AR6" s="141"/>
      <c r="AS6" s="142"/>
      <c r="AT6" s="142"/>
      <c r="AU6" s="142"/>
      <c r="AV6" s="138"/>
      <c r="AW6" s="141"/>
      <c r="AX6" s="142"/>
      <c r="AY6" s="142"/>
      <c r="AZ6" s="142"/>
      <c r="BA6" s="138"/>
      <c r="BB6" s="141"/>
      <c r="BC6" s="142"/>
      <c r="BD6" s="142"/>
      <c r="BE6" s="142"/>
    </row>
    <row r="7" spans="1:57" hidden="1" x14ac:dyDescent="0.35">
      <c r="A7" s="82" t="s">
        <v>77</v>
      </c>
      <c r="B7" s="146">
        <v>0</v>
      </c>
      <c r="C7" s="146">
        <v>0.04</v>
      </c>
      <c r="D7" s="146">
        <v>0.1</v>
      </c>
      <c r="E7" s="146">
        <v>0.14000000000000001</v>
      </c>
      <c r="F7" s="142"/>
      <c r="G7" s="142"/>
      <c r="H7" s="82" t="s">
        <v>77</v>
      </c>
      <c r="I7" s="146">
        <v>0</v>
      </c>
      <c r="J7" s="146">
        <v>7.0000000000000007E-2</v>
      </c>
      <c r="K7" s="146">
        <v>0.06</v>
      </c>
      <c r="L7" s="146">
        <v>0.14000000000000001</v>
      </c>
      <c r="M7" s="142"/>
      <c r="N7" s="82" t="s">
        <v>77</v>
      </c>
      <c r="O7" s="142">
        <v>0</v>
      </c>
      <c r="P7" s="142">
        <v>0</v>
      </c>
      <c r="Q7" s="142">
        <v>0.01</v>
      </c>
      <c r="R7" s="142">
        <v>0.02</v>
      </c>
      <c r="S7" s="142"/>
      <c r="T7" s="82" t="s">
        <v>77</v>
      </c>
      <c r="U7" s="142">
        <v>0</v>
      </c>
      <c r="V7" s="142">
        <v>0.01</v>
      </c>
      <c r="W7" s="142">
        <v>0.06</v>
      </c>
      <c r="X7" s="142">
        <v>7.0000000000000007E-2</v>
      </c>
      <c r="Y7" s="142"/>
      <c r="Z7" s="82" t="s">
        <v>77</v>
      </c>
      <c r="AA7" s="142">
        <v>0</v>
      </c>
      <c r="AB7" s="142">
        <v>0</v>
      </c>
      <c r="AC7" s="142">
        <v>0</v>
      </c>
      <c r="AD7" s="142">
        <v>0</v>
      </c>
      <c r="AE7" s="138"/>
      <c r="AF7" s="141"/>
      <c r="AG7" s="82"/>
      <c r="AH7" s="142"/>
      <c r="AI7" s="142"/>
      <c r="AJ7" s="142"/>
      <c r="AK7" s="138"/>
      <c r="AL7" s="138"/>
      <c r="AM7" s="141"/>
      <c r="AN7" s="142"/>
      <c r="AO7" s="142"/>
      <c r="AP7" s="142"/>
      <c r="AQ7" s="138"/>
      <c r="AR7" s="141"/>
      <c r="AS7" s="142"/>
      <c r="AT7" s="142"/>
      <c r="AU7" s="142"/>
      <c r="AV7" s="138"/>
      <c r="AW7" s="141"/>
      <c r="AX7" s="142"/>
      <c r="AY7" s="142"/>
      <c r="AZ7" s="142"/>
      <c r="BA7" s="138"/>
      <c r="BB7" s="141"/>
      <c r="BC7" s="142"/>
      <c r="BD7" s="142"/>
      <c r="BE7" s="142"/>
    </row>
    <row r="8" spans="1:57" hidden="1" x14ac:dyDescent="0.35">
      <c r="A8" s="82" t="s">
        <v>78</v>
      </c>
      <c r="B8" s="146">
        <v>0</v>
      </c>
      <c r="C8" s="146">
        <v>0.06</v>
      </c>
      <c r="D8" s="146">
        <v>0.08</v>
      </c>
      <c r="E8" s="146">
        <v>0.14000000000000001</v>
      </c>
      <c r="F8" s="142"/>
      <c r="G8" s="142"/>
      <c r="H8" s="82" t="s">
        <v>78</v>
      </c>
      <c r="I8" s="146">
        <v>0.01</v>
      </c>
      <c r="J8" s="146">
        <v>0.08</v>
      </c>
      <c r="K8" s="146">
        <v>0.05</v>
      </c>
      <c r="L8" s="146">
        <v>0.13</v>
      </c>
      <c r="M8" s="142"/>
      <c r="N8" s="82" t="s">
        <v>78</v>
      </c>
      <c r="O8" s="142">
        <v>0</v>
      </c>
      <c r="P8" s="142">
        <v>0</v>
      </c>
      <c r="Q8" s="142">
        <v>0.01</v>
      </c>
      <c r="R8" s="142">
        <v>0.01</v>
      </c>
      <c r="S8" s="142"/>
      <c r="T8" s="82" t="s">
        <v>78</v>
      </c>
      <c r="U8" s="142">
        <v>0</v>
      </c>
      <c r="V8" s="142">
        <v>0.01</v>
      </c>
      <c r="W8" s="142">
        <v>0.05</v>
      </c>
      <c r="X8" s="142">
        <v>7.0000000000000007E-2</v>
      </c>
      <c r="Y8" s="142"/>
      <c r="Z8" s="82" t="s">
        <v>78</v>
      </c>
      <c r="AA8" s="142">
        <v>0</v>
      </c>
      <c r="AB8" s="142">
        <v>0</v>
      </c>
      <c r="AC8" s="142">
        <v>0.01</v>
      </c>
      <c r="AD8" s="142">
        <v>0.01</v>
      </c>
      <c r="AE8" s="138"/>
      <c r="AF8" s="141"/>
      <c r="AG8" s="82"/>
      <c r="AH8" s="142"/>
      <c r="AI8" s="142"/>
      <c r="AJ8" s="142"/>
      <c r="AK8" s="138"/>
      <c r="AL8" s="138"/>
      <c r="AM8" s="141"/>
      <c r="AN8" s="142"/>
      <c r="AO8" s="142"/>
      <c r="AP8" s="142"/>
      <c r="AQ8" s="138"/>
      <c r="AR8" s="141"/>
      <c r="AS8" s="142"/>
      <c r="AT8" s="142"/>
      <c r="AU8" s="142"/>
      <c r="AV8" s="138"/>
      <c r="AW8" s="141"/>
      <c r="AX8" s="142"/>
      <c r="AY8" s="142"/>
      <c r="AZ8" s="142"/>
      <c r="BA8" s="138"/>
      <c r="BB8" s="141"/>
      <c r="BC8" s="142"/>
      <c r="BD8" s="142"/>
      <c r="BE8" s="142"/>
    </row>
    <row r="9" spans="1:57" hidden="1" x14ac:dyDescent="0.35">
      <c r="A9" s="82" t="s">
        <v>53</v>
      </c>
      <c r="B9" s="146">
        <v>0</v>
      </c>
      <c r="C9" s="146">
        <v>0.05</v>
      </c>
      <c r="D9" s="146">
        <v>0.08</v>
      </c>
      <c r="E9" s="146">
        <v>0.13</v>
      </c>
      <c r="F9" s="142"/>
      <c r="G9" s="142"/>
      <c r="H9" s="142" t="s">
        <v>53</v>
      </c>
      <c r="I9" s="146">
        <v>0.01</v>
      </c>
      <c r="J9" s="146">
        <v>7.0000000000000007E-2</v>
      </c>
      <c r="K9" s="146">
        <v>0.04</v>
      </c>
      <c r="L9" s="146">
        <v>0.11</v>
      </c>
      <c r="M9" s="142"/>
      <c r="N9" s="142" t="s">
        <v>53</v>
      </c>
      <c r="O9" s="142">
        <v>0</v>
      </c>
      <c r="P9" s="142">
        <v>0</v>
      </c>
      <c r="Q9" s="142">
        <v>0.01</v>
      </c>
      <c r="R9" s="142">
        <v>0.02</v>
      </c>
      <c r="S9" s="142"/>
      <c r="T9" s="142" t="s">
        <v>53</v>
      </c>
      <c r="U9" s="142">
        <v>0</v>
      </c>
      <c r="V9" s="142">
        <v>0.02</v>
      </c>
      <c r="W9" s="142">
        <v>0.05</v>
      </c>
      <c r="X9" s="142">
        <v>7.0000000000000007E-2</v>
      </c>
      <c r="Y9" s="142"/>
      <c r="Z9" s="142" t="s">
        <v>53</v>
      </c>
      <c r="AA9" s="142">
        <v>0</v>
      </c>
      <c r="AB9" s="142">
        <v>0</v>
      </c>
      <c r="AC9" s="142">
        <v>0</v>
      </c>
      <c r="AD9" s="142">
        <v>0.01</v>
      </c>
      <c r="AE9" s="138"/>
      <c r="AF9" s="141"/>
      <c r="AG9" s="82"/>
      <c r="AH9" s="142"/>
      <c r="AI9" s="142"/>
      <c r="AJ9" s="142"/>
      <c r="AK9" s="138"/>
      <c r="AL9" s="138"/>
      <c r="AM9" s="141"/>
      <c r="AN9" s="142"/>
      <c r="AO9" s="142"/>
      <c r="AP9" s="142"/>
      <c r="AQ9" s="138"/>
      <c r="AR9" s="141"/>
      <c r="AS9" s="142"/>
      <c r="AT9" s="142"/>
      <c r="AU9" s="142"/>
      <c r="AV9" s="138"/>
      <c r="AW9" s="141"/>
      <c r="AX9" s="142"/>
      <c r="AY9" s="142"/>
      <c r="AZ9" s="142"/>
      <c r="BA9" s="138"/>
      <c r="BB9" s="141"/>
      <c r="BC9" s="142"/>
      <c r="BD9" s="142"/>
      <c r="BE9" s="142"/>
    </row>
    <row r="10" spans="1:57" hidden="1" x14ac:dyDescent="0.35">
      <c r="A10" s="82" t="s">
        <v>54</v>
      </c>
      <c r="B10" s="146">
        <v>0</v>
      </c>
      <c r="C10" s="146">
        <v>0.05</v>
      </c>
      <c r="D10" s="146">
        <v>0.08</v>
      </c>
      <c r="E10" s="146">
        <v>0.13</v>
      </c>
      <c r="F10" s="142"/>
      <c r="G10" s="142"/>
      <c r="H10" s="142" t="s">
        <v>54</v>
      </c>
      <c r="I10" s="146">
        <v>0.01</v>
      </c>
      <c r="J10" s="146">
        <v>0.06</v>
      </c>
      <c r="K10" s="146">
        <v>0.03</v>
      </c>
      <c r="L10" s="146">
        <v>0.1</v>
      </c>
      <c r="M10" s="142"/>
      <c r="N10" s="142" t="s">
        <v>54</v>
      </c>
      <c r="O10" s="142">
        <v>0</v>
      </c>
      <c r="P10" s="142">
        <v>0</v>
      </c>
      <c r="Q10" s="142">
        <v>0.01</v>
      </c>
      <c r="R10" s="142">
        <v>0.01</v>
      </c>
      <c r="S10" s="142"/>
      <c r="T10" s="142" t="s">
        <v>54</v>
      </c>
      <c r="U10" s="142">
        <v>0</v>
      </c>
      <c r="V10" s="142">
        <v>0.01</v>
      </c>
      <c r="W10" s="142">
        <v>0.03</v>
      </c>
      <c r="X10" s="142">
        <v>0.05</v>
      </c>
      <c r="Y10" s="142"/>
      <c r="Z10" s="142" t="s">
        <v>54</v>
      </c>
      <c r="AA10" s="142">
        <v>0</v>
      </c>
      <c r="AB10" s="142">
        <v>0</v>
      </c>
      <c r="AC10" s="142">
        <v>0.01</v>
      </c>
      <c r="AD10" s="142">
        <v>0.01</v>
      </c>
      <c r="AE10" s="138"/>
      <c r="AF10" s="141"/>
      <c r="AG10" s="82"/>
      <c r="AH10" s="142"/>
      <c r="AI10" s="142"/>
      <c r="AJ10" s="142"/>
      <c r="AK10" s="138"/>
      <c r="AL10" s="138"/>
      <c r="AM10" s="141"/>
      <c r="AN10" s="142"/>
      <c r="AO10" s="142"/>
      <c r="AP10" s="142"/>
      <c r="AQ10" s="138"/>
      <c r="AR10" s="141"/>
      <c r="AS10" s="142"/>
      <c r="AT10" s="142"/>
      <c r="AU10" s="142"/>
      <c r="AV10" s="138"/>
      <c r="AW10" s="141"/>
      <c r="AX10" s="142"/>
      <c r="AY10" s="142"/>
      <c r="AZ10" s="142"/>
      <c r="BA10" s="138"/>
      <c r="BB10" s="141"/>
      <c r="BC10" s="142"/>
      <c r="BD10" s="142"/>
      <c r="BE10" s="142"/>
    </row>
    <row r="11" spans="1:57" hidden="1" x14ac:dyDescent="0.35">
      <c r="A11" s="82" t="s">
        <v>55</v>
      </c>
      <c r="B11" s="146">
        <v>0</v>
      </c>
      <c r="C11" s="146">
        <v>0.05</v>
      </c>
      <c r="D11" s="146">
        <v>0.06</v>
      </c>
      <c r="E11" s="146">
        <v>0.11</v>
      </c>
      <c r="F11" s="142"/>
      <c r="G11" s="142"/>
      <c r="H11" s="142" t="s">
        <v>55</v>
      </c>
      <c r="I11" s="146">
        <v>0.01</v>
      </c>
      <c r="J11" s="146">
        <v>0.08</v>
      </c>
      <c r="K11" s="146">
        <v>0.03</v>
      </c>
      <c r="L11" s="146">
        <v>0.12</v>
      </c>
      <c r="M11" s="142"/>
      <c r="N11" s="142" t="s">
        <v>55</v>
      </c>
      <c r="O11" s="142">
        <v>0</v>
      </c>
      <c r="P11" s="142">
        <v>0</v>
      </c>
      <c r="Q11" s="142">
        <v>0.01</v>
      </c>
      <c r="R11" s="142">
        <v>0.02</v>
      </c>
      <c r="S11" s="142"/>
      <c r="T11" s="142" t="s">
        <v>55</v>
      </c>
      <c r="U11" s="142">
        <v>0</v>
      </c>
      <c r="V11" s="142">
        <v>0.01</v>
      </c>
      <c r="W11" s="142">
        <v>0.03</v>
      </c>
      <c r="X11" s="142">
        <v>0.04</v>
      </c>
      <c r="Y11" s="142"/>
      <c r="Z11" s="142" t="s">
        <v>55</v>
      </c>
      <c r="AA11" s="142">
        <v>0</v>
      </c>
      <c r="AB11" s="142">
        <v>0</v>
      </c>
      <c r="AC11" s="142">
        <v>0.01</v>
      </c>
      <c r="AD11" s="142">
        <v>0.02</v>
      </c>
      <c r="AE11" s="138"/>
      <c r="AF11" s="141"/>
      <c r="AG11" s="82"/>
      <c r="AH11" s="142"/>
      <c r="AI11" s="142"/>
      <c r="AJ11" s="142"/>
      <c r="AK11" s="138"/>
      <c r="AL11" s="138"/>
      <c r="AM11" s="141"/>
      <c r="AN11" s="142"/>
      <c r="AO11" s="142"/>
      <c r="AP11" s="142"/>
      <c r="AQ11" s="138"/>
      <c r="AR11" s="141"/>
      <c r="AS11" s="142"/>
      <c r="AT11" s="142"/>
      <c r="AU11" s="142"/>
      <c r="AV11" s="138"/>
      <c r="AW11" s="141"/>
      <c r="AX11" s="142"/>
      <c r="AY11" s="142"/>
      <c r="AZ11" s="142"/>
      <c r="BA11" s="138"/>
      <c r="BB11" s="141"/>
      <c r="BC11" s="142"/>
      <c r="BD11" s="142"/>
      <c r="BE11" s="142"/>
    </row>
    <row r="12" spans="1:57" hidden="1" x14ac:dyDescent="0.35">
      <c r="A12" s="82" t="s">
        <v>56</v>
      </c>
      <c r="B12" s="146">
        <v>0</v>
      </c>
      <c r="C12" s="146">
        <v>0.03</v>
      </c>
      <c r="D12" s="146">
        <v>0.03</v>
      </c>
      <c r="E12" s="146">
        <v>7.0000000000000007E-2</v>
      </c>
      <c r="F12" s="142"/>
      <c r="G12" s="142"/>
      <c r="H12" s="142" t="s">
        <v>56</v>
      </c>
      <c r="I12" s="146">
        <v>0.01</v>
      </c>
      <c r="J12" s="146">
        <v>0.05</v>
      </c>
      <c r="K12" s="146">
        <v>0.03</v>
      </c>
      <c r="L12" s="146">
        <v>0.08</v>
      </c>
      <c r="M12" s="142"/>
      <c r="N12" s="142" t="s">
        <v>56</v>
      </c>
      <c r="O12" s="142">
        <v>0</v>
      </c>
      <c r="P12" s="142">
        <v>0.01</v>
      </c>
      <c r="Q12" s="142">
        <v>0.01</v>
      </c>
      <c r="R12" s="142">
        <v>0.02</v>
      </c>
      <c r="S12" s="142"/>
      <c r="T12" s="142" t="s">
        <v>56</v>
      </c>
      <c r="U12" s="142">
        <v>0</v>
      </c>
      <c r="V12" s="142">
        <v>0.01</v>
      </c>
      <c r="W12" s="142">
        <v>0.01</v>
      </c>
      <c r="X12" s="142">
        <v>0.02</v>
      </c>
      <c r="Y12" s="142"/>
      <c r="Z12" s="142" t="s">
        <v>56</v>
      </c>
      <c r="AA12" s="142">
        <v>0</v>
      </c>
      <c r="AB12" s="142">
        <v>0</v>
      </c>
      <c r="AC12" s="142">
        <v>0</v>
      </c>
      <c r="AD12" s="142">
        <v>0.01</v>
      </c>
      <c r="AE12" s="138"/>
      <c r="AF12" s="141"/>
      <c r="AG12" s="82"/>
      <c r="AH12" s="142"/>
      <c r="AI12" s="142"/>
      <c r="AJ12" s="142"/>
      <c r="AK12" s="138"/>
      <c r="AL12" s="138"/>
      <c r="AM12" s="141"/>
      <c r="AN12" s="142"/>
      <c r="AO12" s="142"/>
      <c r="AP12" s="142"/>
      <c r="AQ12" s="138"/>
      <c r="AR12" s="141"/>
      <c r="AS12" s="142"/>
      <c r="AT12" s="142"/>
      <c r="AU12" s="142"/>
      <c r="AV12" s="138"/>
      <c r="AW12" s="141"/>
      <c r="AX12" s="142"/>
      <c r="AY12" s="142"/>
      <c r="AZ12" s="142"/>
      <c r="BA12" s="138"/>
      <c r="BB12" s="141"/>
      <c r="BC12" s="142"/>
      <c r="BD12" s="142"/>
      <c r="BE12" s="142"/>
    </row>
    <row r="13" spans="1:57" hidden="1" x14ac:dyDescent="0.35">
      <c r="A13" s="82" t="s">
        <v>15</v>
      </c>
      <c r="B13" s="146">
        <v>0</v>
      </c>
      <c r="C13" s="146">
        <v>0.01</v>
      </c>
      <c r="D13" s="146">
        <v>0.01</v>
      </c>
      <c r="E13" s="146">
        <v>0.02</v>
      </c>
      <c r="F13" s="142"/>
      <c r="G13" s="142"/>
      <c r="H13" s="142" t="s">
        <v>15</v>
      </c>
      <c r="I13" s="146">
        <v>0</v>
      </c>
      <c r="J13" s="146">
        <v>0.01</v>
      </c>
      <c r="K13" s="146">
        <v>0</v>
      </c>
      <c r="L13" s="146">
        <v>0.02</v>
      </c>
      <c r="M13" s="142"/>
      <c r="N13" s="142" t="s">
        <v>15</v>
      </c>
      <c r="O13" s="142">
        <v>0</v>
      </c>
      <c r="P13" s="142">
        <v>0.01</v>
      </c>
      <c r="Q13" s="142">
        <v>0.03</v>
      </c>
      <c r="R13" s="142">
        <v>0.04</v>
      </c>
      <c r="S13" s="142"/>
      <c r="T13" s="142" t="s">
        <v>15</v>
      </c>
      <c r="U13" s="142">
        <v>0</v>
      </c>
      <c r="V13" s="142">
        <v>0</v>
      </c>
      <c r="W13" s="142">
        <v>0</v>
      </c>
      <c r="X13" s="142">
        <v>0</v>
      </c>
      <c r="Y13" s="142"/>
      <c r="Z13" s="142" t="s">
        <v>15</v>
      </c>
      <c r="AA13" s="142">
        <v>0</v>
      </c>
      <c r="AB13" s="142">
        <v>0</v>
      </c>
      <c r="AC13" s="142">
        <v>0</v>
      </c>
      <c r="AD13" s="142">
        <v>0</v>
      </c>
      <c r="AE13" s="138"/>
      <c r="AF13" s="141"/>
      <c r="AG13" s="82"/>
      <c r="AH13" s="142"/>
      <c r="AI13" s="142"/>
      <c r="AJ13" s="142"/>
      <c r="AK13" s="138"/>
      <c r="AL13" s="138"/>
      <c r="AM13" s="141"/>
      <c r="AN13" s="142"/>
      <c r="AO13" s="142"/>
      <c r="AP13" s="142"/>
      <c r="AQ13" s="138"/>
      <c r="AR13" s="141"/>
      <c r="AS13" s="142"/>
      <c r="AT13" s="142"/>
      <c r="AU13" s="142"/>
      <c r="AV13" s="138"/>
      <c r="AW13" s="141"/>
      <c r="AX13" s="142"/>
      <c r="AY13" s="142"/>
      <c r="AZ13" s="142"/>
      <c r="BA13" s="138"/>
      <c r="BB13" s="141"/>
      <c r="BC13" s="142"/>
      <c r="BD13" s="142"/>
      <c r="BE13" s="142"/>
    </row>
    <row r="14" spans="1:57" hidden="1" x14ac:dyDescent="0.35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</row>
    <row r="15" spans="1:57" ht="16.5" hidden="1" x14ac:dyDescent="0.3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</row>
    <row r="16" spans="1:57" ht="16.5" x14ac:dyDescent="0.35">
      <c r="A16" s="88" t="s">
        <v>79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6.5" x14ac:dyDescent="0.35">
      <c r="A17" s="88" t="s">
        <v>34</v>
      </c>
      <c r="B17" s="36"/>
      <c r="C17" s="36"/>
      <c r="D17" s="36"/>
      <c r="E17" s="36" t="s">
        <v>82</v>
      </c>
      <c r="F17" s="36"/>
      <c r="G17" s="36"/>
      <c r="H17" s="36"/>
      <c r="I17" s="36"/>
      <c r="J17" s="36"/>
      <c r="K17" s="36"/>
      <c r="L17" s="36"/>
      <c r="M17" s="36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DC99-DCAD-45C5-8EA5-1DAC8A52EF2C}">
  <dimension ref="A1:I26"/>
  <sheetViews>
    <sheetView zoomScaleNormal="100" workbookViewId="0"/>
  </sheetViews>
  <sheetFormatPr defaultColWidth="9.1796875" defaultRowHeight="12.5" x14ac:dyDescent="0.25"/>
  <cols>
    <col min="1" max="1" width="20.7265625" style="91" customWidth="1"/>
    <col min="2" max="2" width="19" style="91" customWidth="1"/>
    <col min="3" max="8" width="9.7265625" style="91" customWidth="1"/>
    <col min="9" max="9" width="10.26953125" style="91" bestFit="1" customWidth="1"/>
    <col min="10" max="16384" width="9.1796875" style="91"/>
  </cols>
  <sheetData>
    <row r="1" spans="1:9" x14ac:dyDescent="0.25">
      <c r="A1" s="90" t="s">
        <v>83</v>
      </c>
      <c r="B1" s="90"/>
      <c r="C1" s="90"/>
      <c r="D1" s="90"/>
      <c r="E1" s="90"/>
      <c r="F1" s="90"/>
      <c r="G1" s="90"/>
      <c r="H1" s="90"/>
      <c r="I1" s="90"/>
    </row>
    <row r="2" spans="1:9" x14ac:dyDescent="0.25">
      <c r="A2" s="90" t="s">
        <v>34</v>
      </c>
      <c r="B2" s="90"/>
      <c r="C2" s="90"/>
      <c r="D2" s="90"/>
      <c r="E2" s="90"/>
      <c r="F2" s="90"/>
      <c r="G2" s="90"/>
      <c r="H2" s="90"/>
      <c r="I2" s="90"/>
    </row>
    <row r="3" spans="1:9" x14ac:dyDescent="0.25">
      <c r="A3" s="91" t="s">
        <v>84</v>
      </c>
    </row>
    <row r="4" spans="1:9" ht="13" x14ac:dyDescent="0.3">
      <c r="A4" s="92" t="s">
        <v>85</v>
      </c>
      <c r="B4" s="92" t="s">
        <v>86</v>
      </c>
      <c r="C4" s="93" t="s">
        <v>87</v>
      </c>
      <c r="D4" s="93" t="s">
        <v>88</v>
      </c>
      <c r="E4" s="93" t="s">
        <v>89</v>
      </c>
      <c r="F4" s="93" t="s">
        <v>90</v>
      </c>
      <c r="G4" s="93" t="s">
        <v>91</v>
      </c>
      <c r="H4" s="93" t="s">
        <v>92</v>
      </c>
      <c r="I4" s="93" t="s">
        <v>71</v>
      </c>
    </row>
    <row r="5" spans="1:9" ht="19.5" customHeight="1" x14ac:dyDescent="0.3">
      <c r="A5" s="92" t="s">
        <v>72</v>
      </c>
      <c r="B5" s="92" t="s">
        <v>93</v>
      </c>
      <c r="C5" s="94">
        <v>5</v>
      </c>
      <c r="D5" s="94">
        <v>18</v>
      </c>
      <c r="E5" s="94">
        <v>2</v>
      </c>
      <c r="F5" s="94">
        <v>2</v>
      </c>
      <c r="G5" s="94">
        <v>6</v>
      </c>
      <c r="H5" s="94">
        <v>4</v>
      </c>
      <c r="I5" s="95">
        <v>37</v>
      </c>
    </row>
    <row r="6" spans="1:9" ht="19.5" customHeight="1" x14ac:dyDescent="0.3">
      <c r="A6" s="92" t="s">
        <v>72</v>
      </c>
      <c r="B6" s="92" t="s">
        <v>94</v>
      </c>
      <c r="C6" s="94">
        <v>0</v>
      </c>
      <c r="D6" s="94">
        <v>3</v>
      </c>
      <c r="E6" s="94">
        <v>0</v>
      </c>
      <c r="F6" s="94">
        <v>0</v>
      </c>
      <c r="G6" s="94">
        <v>3</v>
      </c>
      <c r="H6" s="94">
        <v>0</v>
      </c>
      <c r="I6" s="95">
        <v>6</v>
      </c>
    </row>
    <row r="7" spans="1:9" ht="19.5" customHeight="1" x14ac:dyDescent="0.3">
      <c r="A7" s="92" t="s">
        <v>72</v>
      </c>
      <c r="B7" s="92" t="s">
        <v>80</v>
      </c>
      <c r="C7" s="94">
        <v>0</v>
      </c>
      <c r="D7" s="94">
        <v>3</v>
      </c>
      <c r="E7" s="94">
        <v>1</v>
      </c>
      <c r="F7" s="94">
        <v>2</v>
      </c>
      <c r="G7" s="94">
        <v>19</v>
      </c>
      <c r="H7" s="94">
        <v>1</v>
      </c>
      <c r="I7" s="95">
        <v>26</v>
      </c>
    </row>
    <row r="8" spans="1:9" ht="19.5" customHeight="1" x14ac:dyDescent="0.3">
      <c r="A8" s="92" t="s">
        <v>72</v>
      </c>
      <c r="B8" s="92" t="s">
        <v>95</v>
      </c>
      <c r="C8" s="94">
        <v>1</v>
      </c>
      <c r="D8" s="94">
        <v>6</v>
      </c>
      <c r="E8" s="94">
        <v>5</v>
      </c>
      <c r="F8" s="94">
        <v>1</v>
      </c>
      <c r="G8" s="94">
        <v>46</v>
      </c>
      <c r="H8" s="94">
        <v>9</v>
      </c>
      <c r="I8" s="95">
        <v>67</v>
      </c>
    </row>
    <row r="9" spans="1:9" ht="19.5" customHeight="1" x14ac:dyDescent="0.3">
      <c r="A9" s="92" t="s">
        <v>72</v>
      </c>
      <c r="B9" s="92" t="s">
        <v>81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5">
        <v>1</v>
      </c>
    </row>
    <row r="10" spans="1:9" ht="19.5" customHeight="1" x14ac:dyDescent="0.3">
      <c r="A10" s="92" t="s">
        <v>72</v>
      </c>
      <c r="B10" s="92" t="s">
        <v>70</v>
      </c>
      <c r="C10" s="94">
        <v>0</v>
      </c>
      <c r="D10" s="94">
        <v>2</v>
      </c>
      <c r="E10" s="94">
        <v>0</v>
      </c>
      <c r="F10" s="94">
        <v>1</v>
      </c>
      <c r="G10" s="94">
        <v>5</v>
      </c>
      <c r="H10" s="94">
        <v>1</v>
      </c>
      <c r="I10" s="95">
        <v>9</v>
      </c>
    </row>
    <row r="11" spans="1:9" ht="19.5" customHeight="1" x14ac:dyDescent="0.3">
      <c r="A11" s="92" t="s">
        <v>72</v>
      </c>
      <c r="B11" s="92" t="s">
        <v>71</v>
      </c>
      <c r="C11" s="94">
        <v>6</v>
      </c>
      <c r="D11" s="94">
        <v>32</v>
      </c>
      <c r="E11" s="94">
        <v>8</v>
      </c>
      <c r="F11" s="94">
        <v>6</v>
      </c>
      <c r="G11" s="94">
        <v>79</v>
      </c>
      <c r="H11" s="94">
        <v>15</v>
      </c>
      <c r="I11" s="95">
        <v>146</v>
      </c>
    </row>
    <row r="12" spans="1:9" ht="31.5" customHeight="1" x14ac:dyDescent="0.3">
      <c r="A12" s="92" t="s">
        <v>73</v>
      </c>
      <c r="B12" s="92" t="s">
        <v>93</v>
      </c>
      <c r="C12" s="94">
        <v>78</v>
      </c>
      <c r="D12" s="94">
        <v>252</v>
      </c>
      <c r="E12" s="94">
        <v>15</v>
      </c>
      <c r="F12" s="94">
        <v>3</v>
      </c>
      <c r="G12" s="94">
        <v>17</v>
      </c>
      <c r="H12" s="94">
        <v>7</v>
      </c>
      <c r="I12" s="94">
        <v>373</v>
      </c>
    </row>
    <row r="13" spans="1:9" ht="19.5" customHeight="1" x14ac:dyDescent="0.3">
      <c r="A13" s="92" t="s">
        <v>73</v>
      </c>
      <c r="B13" s="92" t="s">
        <v>94</v>
      </c>
      <c r="C13" s="94">
        <v>38</v>
      </c>
      <c r="D13" s="94">
        <v>103</v>
      </c>
      <c r="E13" s="94">
        <v>12</v>
      </c>
      <c r="F13" s="94">
        <v>4</v>
      </c>
      <c r="G13" s="94">
        <v>28</v>
      </c>
      <c r="H13" s="94">
        <v>4</v>
      </c>
      <c r="I13" s="94">
        <v>188</v>
      </c>
    </row>
    <row r="14" spans="1:9" ht="19.5" customHeight="1" x14ac:dyDescent="0.3">
      <c r="A14" s="92" t="s">
        <v>73</v>
      </c>
      <c r="B14" s="92" t="s">
        <v>80</v>
      </c>
      <c r="C14" s="94">
        <v>17</v>
      </c>
      <c r="D14" s="94">
        <v>79</v>
      </c>
      <c r="E14" s="94">
        <v>16</v>
      </c>
      <c r="F14" s="94">
        <v>9</v>
      </c>
      <c r="G14" s="94">
        <v>133</v>
      </c>
      <c r="H14" s="94">
        <v>19</v>
      </c>
      <c r="I14" s="94">
        <v>274</v>
      </c>
    </row>
    <row r="15" spans="1:9" ht="19.5" customHeight="1" x14ac:dyDescent="0.3">
      <c r="A15" s="92" t="s">
        <v>73</v>
      </c>
      <c r="B15" s="92" t="s">
        <v>95</v>
      </c>
      <c r="C15" s="94">
        <v>27</v>
      </c>
      <c r="D15" s="94">
        <v>195</v>
      </c>
      <c r="E15" s="94">
        <v>66</v>
      </c>
      <c r="F15" s="94">
        <v>36</v>
      </c>
      <c r="G15" s="94">
        <v>383</v>
      </c>
      <c r="H15" s="94">
        <v>94</v>
      </c>
      <c r="I15" s="94">
        <v>802</v>
      </c>
    </row>
    <row r="16" spans="1:9" ht="19.5" customHeight="1" x14ac:dyDescent="0.3">
      <c r="A16" s="92" t="s">
        <v>73</v>
      </c>
      <c r="B16" s="92" t="s">
        <v>81</v>
      </c>
      <c r="C16" s="94">
        <v>8</v>
      </c>
      <c r="D16" s="94">
        <v>14</v>
      </c>
      <c r="E16" s="94">
        <v>2</v>
      </c>
      <c r="F16" s="94">
        <v>0</v>
      </c>
      <c r="G16" s="94">
        <v>4</v>
      </c>
      <c r="H16" s="94">
        <v>0</v>
      </c>
      <c r="I16" s="94">
        <v>27</v>
      </c>
    </row>
    <row r="17" spans="1:9" ht="19.5" customHeight="1" x14ac:dyDescent="0.3">
      <c r="A17" s="92" t="s">
        <v>73</v>
      </c>
      <c r="B17" s="92" t="s">
        <v>70</v>
      </c>
      <c r="C17" s="94">
        <v>8</v>
      </c>
      <c r="D17" s="94">
        <v>33</v>
      </c>
      <c r="E17" s="94">
        <v>5</v>
      </c>
      <c r="F17" s="94">
        <v>3</v>
      </c>
      <c r="G17" s="94">
        <v>46</v>
      </c>
      <c r="H17" s="94">
        <v>16</v>
      </c>
      <c r="I17" s="94">
        <v>111</v>
      </c>
    </row>
    <row r="18" spans="1:9" ht="19.5" customHeight="1" x14ac:dyDescent="0.3">
      <c r="A18" s="92" t="s">
        <v>73</v>
      </c>
      <c r="B18" s="92" t="s">
        <v>71</v>
      </c>
      <c r="C18" s="94">
        <v>176</v>
      </c>
      <c r="D18" s="94">
        <v>676</v>
      </c>
      <c r="E18" s="94">
        <v>117</v>
      </c>
      <c r="F18" s="94">
        <v>56</v>
      </c>
      <c r="G18" s="94">
        <v>610</v>
      </c>
      <c r="H18" s="94">
        <v>139</v>
      </c>
      <c r="I18" s="94">
        <v>1775</v>
      </c>
    </row>
    <row r="19" spans="1:9" ht="29.25" customHeight="1" x14ac:dyDescent="0.3">
      <c r="A19" s="92" t="s">
        <v>75</v>
      </c>
      <c r="B19" s="92" t="s">
        <v>93</v>
      </c>
      <c r="C19" s="94">
        <v>197</v>
      </c>
      <c r="D19" s="95">
        <v>581</v>
      </c>
      <c r="E19" s="94">
        <v>29</v>
      </c>
      <c r="F19" s="94">
        <v>7</v>
      </c>
      <c r="G19" s="95">
        <v>36</v>
      </c>
      <c r="H19" s="94">
        <v>18</v>
      </c>
      <c r="I19" s="95">
        <v>869</v>
      </c>
    </row>
    <row r="20" spans="1:9" ht="19.5" customHeight="1" x14ac:dyDescent="0.3">
      <c r="A20" s="92" t="s">
        <v>75</v>
      </c>
      <c r="B20" s="92" t="s">
        <v>94</v>
      </c>
      <c r="C20" s="94">
        <v>111</v>
      </c>
      <c r="D20" s="95">
        <v>271</v>
      </c>
      <c r="E20" s="94">
        <v>26</v>
      </c>
      <c r="F20" s="94">
        <v>6</v>
      </c>
      <c r="G20" s="95">
        <v>59</v>
      </c>
      <c r="H20" s="94">
        <v>8</v>
      </c>
      <c r="I20" s="95">
        <v>480</v>
      </c>
    </row>
    <row r="21" spans="1:9" ht="19.5" customHeight="1" x14ac:dyDescent="0.3">
      <c r="A21" s="92" t="s">
        <v>75</v>
      </c>
      <c r="B21" s="92" t="s">
        <v>80</v>
      </c>
      <c r="C21" s="94">
        <v>32</v>
      </c>
      <c r="D21" s="95">
        <v>147</v>
      </c>
      <c r="E21" s="94">
        <v>31</v>
      </c>
      <c r="F21" s="94">
        <v>17</v>
      </c>
      <c r="G21" s="95">
        <v>196</v>
      </c>
      <c r="H21" s="94">
        <v>31</v>
      </c>
      <c r="I21" s="95">
        <v>455</v>
      </c>
    </row>
    <row r="22" spans="1:9" ht="19.5" customHeight="1" x14ac:dyDescent="0.3">
      <c r="A22" s="92" t="s">
        <v>75</v>
      </c>
      <c r="B22" s="92" t="s">
        <v>95</v>
      </c>
      <c r="C22" s="94">
        <v>150</v>
      </c>
      <c r="D22" s="95">
        <v>989</v>
      </c>
      <c r="E22" s="94">
        <v>262</v>
      </c>
      <c r="F22" s="94">
        <v>134</v>
      </c>
      <c r="G22" s="95">
        <v>1167</v>
      </c>
      <c r="H22" s="94">
        <v>440</v>
      </c>
      <c r="I22" s="95">
        <v>3143</v>
      </c>
    </row>
    <row r="23" spans="1:9" ht="19.5" customHeight="1" x14ac:dyDescent="0.3">
      <c r="A23" s="92" t="s">
        <v>75</v>
      </c>
      <c r="B23" s="92" t="s">
        <v>81</v>
      </c>
      <c r="C23" s="94">
        <v>29</v>
      </c>
      <c r="D23" s="95">
        <v>55</v>
      </c>
      <c r="E23" s="94">
        <v>6</v>
      </c>
      <c r="F23" s="94">
        <v>1</v>
      </c>
      <c r="G23" s="95">
        <v>18</v>
      </c>
      <c r="H23" s="94">
        <v>3</v>
      </c>
      <c r="I23" s="95">
        <v>112</v>
      </c>
    </row>
    <row r="24" spans="1:9" ht="19.5" customHeight="1" x14ac:dyDescent="0.3">
      <c r="A24" s="92" t="s">
        <v>75</v>
      </c>
      <c r="B24" s="92" t="s">
        <v>70</v>
      </c>
      <c r="C24" s="94">
        <v>31</v>
      </c>
      <c r="D24" s="95">
        <v>133</v>
      </c>
      <c r="E24" s="94">
        <v>25</v>
      </c>
      <c r="F24" s="94">
        <v>17</v>
      </c>
      <c r="G24" s="95">
        <v>144</v>
      </c>
      <c r="H24" s="94">
        <v>66</v>
      </c>
      <c r="I24" s="95">
        <v>416</v>
      </c>
    </row>
    <row r="25" spans="1:9" ht="19.5" customHeight="1" x14ac:dyDescent="0.3">
      <c r="A25" s="92" t="s">
        <v>75</v>
      </c>
      <c r="B25" s="92" t="s">
        <v>71</v>
      </c>
      <c r="C25" s="94">
        <v>550</v>
      </c>
      <c r="D25" s="96">
        <v>2176</v>
      </c>
      <c r="E25" s="94">
        <v>379</v>
      </c>
      <c r="F25" s="94">
        <v>182</v>
      </c>
      <c r="G25" s="96">
        <v>1620</v>
      </c>
      <c r="H25" s="94">
        <v>567</v>
      </c>
      <c r="I25" s="96">
        <v>5474</v>
      </c>
    </row>
    <row r="26" spans="1:9" x14ac:dyDescent="0.25">
      <c r="A26" s="97"/>
    </row>
  </sheetData>
  <pageMargins left="0.75" right="0.75" top="1" bottom="1" header="0.5" footer="0.5"/>
  <pageSetup paperSize="9" scale="65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A80E-2A3B-4B72-BEFD-742E3015838C}">
  <sheetPr>
    <pageSetUpPr fitToPage="1"/>
  </sheetPr>
  <dimension ref="A1:U52"/>
  <sheetViews>
    <sheetView zoomScale="85" zoomScaleNormal="85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11" defaultRowHeight="15.5" x14ac:dyDescent="0.35"/>
  <cols>
    <col min="1" max="1" width="27.1796875" style="100" customWidth="1"/>
    <col min="2" max="2" width="17.1796875" style="100" customWidth="1"/>
    <col min="3" max="3" width="12.453125" style="100" customWidth="1"/>
    <col min="4" max="5" width="15" style="100" customWidth="1"/>
    <col min="6" max="6" width="13.1796875" style="100" customWidth="1"/>
    <col min="7" max="8" width="15" style="100" customWidth="1"/>
    <col min="9" max="9" width="13.54296875" style="100" customWidth="1"/>
    <col min="10" max="11" width="15" style="100" customWidth="1"/>
    <col min="12" max="12" width="5.26953125" style="100" customWidth="1"/>
    <col min="13" max="13" width="7.453125" style="100" customWidth="1"/>
    <col min="14" max="14" width="11" style="100"/>
    <col min="15" max="15" width="13.1796875" style="100" customWidth="1"/>
    <col min="16" max="16" width="13.54296875" style="100" customWidth="1"/>
    <col min="17" max="17" width="13.81640625" style="100" customWidth="1"/>
    <col min="18" max="18" width="12.81640625" style="100" customWidth="1"/>
    <col min="19" max="19" width="13" style="100" customWidth="1"/>
    <col min="20" max="16384" width="11" style="100"/>
  </cols>
  <sheetData>
    <row r="1" spans="1:14" s="99" customFormat="1" ht="21.75" customHeight="1" x14ac:dyDescent="0.35">
      <c r="A1" s="98" t="s">
        <v>96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1:14" s="99" customFormat="1" ht="21.75" customHeight="1" x14ac:dyDescent="0.35">
      <c r="A2" s="98" t="s">
        <v>34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1:14" s="99" customFormat="1" ht="21.75" customHeight="1" x14ac:dyDescent="0.35">
      <c r="A3" s="98" t="s">
        <v>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4" s="99" customFormat="1" ht="18" customHeight="1" x14ac:dyDescent="0.35">
      <c r="A4" s="98" t="s">
        <v>35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4" ht="62" x14ac:dyDescent="0.35">
      <c r="A5" s="101" t="s">
        <v>97</v>
      </c>
      <c r="B5" s="102" t="s">
        <v>98</v>
      </c>
      <c r="C5" s="103" t="s">
        <v>99</v>
      </c>
      <c r="D5" s="104" t="s">
        <v>100</v>
      </c>
      <c r="E5" s="105" t="s">
        <v>101</v>
      </c>
      <c r="F5" s="103" t="s">
        <v>102</v>
      </c>
      <c r="G5" s="104" t="s">
        <v>103</v>
      </c>
      <c r="H5" s="105" t="s">
        <v>104</v>
      </c>
      <c r="I5" s="103" t="s">
        <v>105</v>
      </c>
      <c r="J5" s="104" t="s">
        <v>106</v>
      </c>
      <c r="K5" s="105" t="s">
        <v>107</v>
      </c>
    </row>
    <row r="6" spans="1:14" s="110" customFormat="1" ht="14.25" customHeight="1" x14ac:dyDescent="0.3">
      <c r="A6" s="106" t="s">
        <v>46</v>
      </c>
      <c r="B6" s="107" t="s">
        <v>76</v>
      </c>
      <c r="C6" s="108">
        <v>0</v>
      </c>
      <c r="D6" s="108">
        <v>5</v>
      </c>
      <c r="E6" s="109">
        <v>14</v>
      </c>
      <c r="F6" s="109">
        <v>0</v>
      </c>
      <c r="G6" s="108">
        <v>2</v>
      </c>
      <c r="H6" s="109">
        <v>7</v>
      </c>
      <c r="I6" s="108">
        <v>1</v>
      </c>
      <c r="J6" s="108">
        <v>8</v>
      </c>
      <c r="K6" s="109">
        <v>21</v>
      </c>
    </row>
    <row r="7" spans="1:14" s="110" customFormat="1" ht="14.25" customHeight="1" x14ac:dyDescent="0.3">
      <c r="A7" s="106" t="s">
        <v>46</v>
      </c>
      <c r="B7" s="107" t="s">
        <v>48</v>
      </c>
      <c r="C7" s="109">
        <v>0</v>
      </c>
      <c r="D7" s="108">
        <v>29</v>
      </c>
      <c r="E7" s="109">
        <v>72</v>
      </c>
      <c r="F7" s="109">
        <v>0</v>
      </c>
      <c r="G7" s="108">
        <v>15</v>
      </c>
      <c r="H7" s="109">
        <v>45</v>
      </c>
      <c r="I7" s="108">
        <v>0</v>
      </c>
      <c r="J7" s="108">
        <v>45</v>
      </c>
      <c r="K7" s="109">
        <v>117</v>
      </c>
    </row>
    <row r="8" spans="1:14" s="110" customFormat="1" ht="14.25" customHeight="1" x14ac:dyDescent="0.35">
      <c r="A8" s="106" t="s">
        <v>46</v>
      </c>
      <c r="B8" s="107" t="s">
        <v>49</v>
      </c>
      <c r="C8" s="109">
        <v>1</v>
      </c>
      <c r="D8" s="108">
        <v>28</v>
      </c>
      <c r="E8" s="109">
        <v>65</v>
      </c>
      <c r="F8" s="109">
        <v>0</v>
      </c>
      <c r="G8" s="108">
        <v>19</v>
      </c>
      <c r="H8" s="109">
        <v>50</v>
      </c>
      <c r="I8" s="108">
        <v>1</v>
      </c>
      <c r="J8" s="108">
        <v>47</v>
      </c>
      <c r="K8" s="109">
        <v>115</v>
      </c>
      <c r="N8" s="111"/>
    </row>
    <row r="9" spans="1:14" s="110" customFormat="1" ht="14.25" customHeight="1" x14ac:dyDescent="0.35">
      <c r="A9" s="106" t="s">
        <v>46</v>
      </c>
      <c r="B9" s="107" t="s">
        <v>50</v>
      </c>
      <c r="C9" s="109">
        <v>2</v>
      </c>
      <c r="D9" s="108">
        <v>17</v>
      </c>
      <c r="E9" s="109">
        <v>46</v>
      </c>
      <c r="F9" s="109">
        <v>0</v>
      </c>
      <c r="G9" s="108">
        <v>13</v>
      </c>
      <c r="H9" s="109">
        <v>35</v>
      </c>
      <c r="I9" s="108">
        <v>3</v>
      </c>
      <c r="J9" s="108">
        <v>30</v>
      </c>
      <c r="K9" s="109">
        <v>82</v>
      </c>
      <c r="N9" s="111"/>
    </row>
    <row r="10" spans="1:14" s="110" customFormat="1" ht="14.25" customHeight="1" x14ac:dyDescent="0.35">
      <c r="A10" s="106" t="s">
        <v>46</v>
      </c>
      <c r="B10" s="107" t="s">
        <v>77</v>
      </c>
      <c r="C10" s="109">
        <v>1</v>
      </c>
      <c r="D10" s="108">
        <v>6</v>
      </c>
      <c r="E10" s="109">
        <v>15</v>
      </c>
      <c r="F10" s="108">
        <v>0</v>
      </c>
      <c r="G10" s="108">
        <v>5</v>
      </c>
      <c r="H10" s="109">
        <v>12</v>
      </c>
      <c r="I10" s="108">
        <v>1</v>
      </c>
      <c r="J10" s="108">
        <v>11</v>
      </c>
      <c r="K10" s="109">
        <v>27</v>
      </c>
      <c r="N10" s="111"/>
    </row>
    <row r="11" spans="1:14" s="110" customFormat="1" ht="14.25" customHeight="1" x14ac:dyDescent="0.35">
      <c r="A11" s="106" t="s">
        <v>46</v>
      </c>
      <c r="B11" s="107" t="s">
        <v>78</v>
      </c>
      <c r="C11" s="109">
        <v>1</v>
      </c>
      <c r="D11" s="108">
        <v>8</v>
      </c>
      <c r="E11" s="109">
        <v>20</v>
      </c>
      <c r="F11" s="109">
        <v>0</v>
      </c>
      <c r="G11" s="108">
        <v>6</v>
      </c>
      <c r="H11" s="109">
        <v>16</v>
      </c>
      <c r="I11" s="108">
        <v>1</v>
      </c>
      <c r="J11" s="108">
        <v>14</v>
      </c>
      <c r="K11" s="109">
        <v>36</v>
      </c>
      <c r="N11" s="111"/>
    </row>
    <row r="12" spans="1:14" s="110" customFormat="1" ht="14.25" customHeight="1" x14ac:dyDescent="0.35">
      <c r="A12" s="106" t="s">
        <v>46</v>
      </c>
      <c r="B12" s="107" t="s">
        <v>53</v>
      </c>
      <c r="C12" s="109">
        <v>4</v>
      </c>
      <c r="D12" s="108">
        <v>28</v>
      </c>
      <c r="E12" s="109">
        <v>63</v>
      </c>
      <c r="F12" s="109">
        <v>1</v>
      </c>
      <c r="G12" s="108">
        <v>11</v>
      </c>
      <c r="H12" s="109">
        <v>31</v>
      </c>
      <c r="I12" s="108">
        <v>5</v>
      </c>
      <c r="J12" s="108">
        <v>39</v>
      </c>
      <c r="K12" s="109">
        <v>95</v>
      </c>
      <c r="N12" s="111"/>
    </row>
    <row r="13" spans="1:14" s="110" customFormat="1" ht="14.25" customHeight="1" x14ac:dyDescent="0.35">
      <c r="A13" s="106" t="s">
        <v>46</v>
      </c>
      <c r="B13" s="107" t="s">
        <v>54</v>
      </c>
      <c r="C13" s="109">
        <v>4</v>
      </c>
      <c r="D13" s="108">
        <v>22</v>
      </c>
      <c r="E13" s="109">
        <v>52</v>
      </c>
      <c r="F13" s="109">
        <v>1</v>
      </c>
      <c r="G13" s="108">
        <v>10</v>
      </c>
      <c r="H13" s="109">
        <v>29</v>
      </c>
      <c r="I13" s="108">
        <v>6</v>
      </c>
      <c r="J13" s="108">
        <v>32</v>
      </c>
      <c r="K13" s="109">
        <v>81</v>
      </c>
      <c r="N13" s="111"/>
    </row>
    <row r="14" spans="1:14" s="110" customFormat="1" ht="14.25" customHeight="1" x14ac:dyDescent="0.35">
      <c r="A14" s="106" t="s">
        <v>46</v>
      </c>
      <c r="B14" s="107" t="s">
        <v>55</v>
      </c>
      <c r="C14" s="109">
        <v>3</v>
      </c>
      <c r="D14" s="108">
        <v>23</v>
      </c>
      <c r="E14" s="109">
        <v>50</v>
      </c>
      <c r="F14" s="109">
        <v>2</v>
      </c>
      <c r="G14" s="108">
        <v>20</v>
      </c>
      <c r="H14" s="109">
        <v>44</v>
      </c>
      <c r="I14" s="108">
        <v>4</v>
      </c>
      <c r="J14" s="108">
        <v>43</v>
      </c>
      <c r="K14" s="109">
        <v>94</v>
      </c>
      <c r="N14" s="111"/>
    </row>
    <row r="15" spans="1:14" s="110" customFormat="1" ht="14.25" customHeight="1" x14ac:dyDescent="0.35">
      <c r="A15" s="106" t="s">
        <v>46</v>
      </c>
      <c r="B15" s="107" t="s">
        <v>56</v>
      </c>
      <c r="C15" s="109">
        <v>3</v>
      </c>
      <c r="D15" s="108">
        <v>23</v>
      </c>
      <c r="E15" s="109">
        <v>46</v>
      </c>
      <c r="F15" s="109">
        <v>2</v>
      </c>
      <c r="G15" s="108">
        <v>22</v>
      </c>
      <c r="H15" s="109">
        <v>41</v>
      </c>
      <c r="I15" s="108">
        <v>5</v>
      </c>
      <c r="J15" s="108">
        <v>45</v>
      </c>
      <c r="K15" s="109">
        <v>87</v>
      </c>
      <c r="N15" s="111"/>
    </row>
    <row r="16" spans="1:14" s="110" customFormat="1" ht="14.25" customHeight="1" x14ac:dyDescent="0.35">
      <c r="A16" s="106" t="s">
        <v>46</v>
      </c>
      <c r="B16" s="107" t="s">
        <v>57</v>
      </c>
      <c r="C16" s="109">
        <v>7</v>
      </c>
      <c r="D16" s="108">
        <v>28</v>
      </c>
      <c r="E16" s="109">
        <v>57</v>
      </c>
      <c r="F16" s="109">
        <v>3</v>
      </c>
      <c r="G16" s="108">
        <v>32</v>
      </c>
      <c r="H16" s="109">
        <v>56</v>
      </c>
      <c r="I16" s="108">
        <v>10</v>
      </c>
      <c r="J16" s="108">
        <v>60</v>
      </c>
      <c r="K16" s="109">
        <v>113</v>
      </c>
      <c r="N16" s="111"/>
    </row>
    <row r="17" spans="1:21" s="113" customFormat="1" ht="16.5" customHeight="1" x14ac:dyDescent="0.35">
      <c r="A17" s="106" t="s">
        <v>46</v>
      </c>
      <c r="B17" s="106" t="s">
        <v>108</v>
      </c>
      <c r="C17" s="112">
        <v>26</v>
      </c>
      <c r="D17" s="108">
        <v>219</v>
      </c>
      <c r="E17" s="112">
        <v>502</v>
      </c>
      <c r="F17" s="112">
        <v>11</v>
      </c>
      <c r="G17" s="108">
        <v>154</v>
      </c>
      <c r="H17" s="112">
        <v>367</v>
      </c>
      <c r="I17" s="108">
        <v>37</v>
      </c>
      <c r="J17" s="108">
        <v>373</v>
      </c>
      <c r="K17" s="112">
        <v>869</v>
      </c>
      <c r="L17" s="113" t="s">
        <v>2</v>
      </c>
      <c r="N17" s="111"/>
      <c r="O17" s="111"/>
    </row>
    <row r="18" spans="1:21" s="110" customFormat="1" ht="21" customHeight="1" x14ac:dyDescent="0.3">
      <c r="A18" s="106" t="s">
        <v>46</v>
      </c>
      <c r="B18" s="107" t="s">
        <v>59</v>
      </c>
      <c r="C18" s="109">
        <v>1</v>
      </c>
      <c r="D18" s="108">
        <v>62</v>
      </c>
      <c r="E18" s="109">
        <v>151</v>
      </c>
      <c r="F18" s="109">
        <v>0</v>
      </c>
      <c r="G18" s="108">
        <v>37</v>
      </c>
      <c r="H18" s="109">
        <v>102</v>
      </c>
      <c r="I18" s="108">
        <v>2</v>
      </c>
      <c r="J18" s="108">
        <v>99</v>
      </c>
      <c r="K18" s="109">
        <v>253</v>
      </c>
      <c r="N18" s="114"/>
    </row>
    <row r="19" spans="1:21" s="110" customFormat="1" ht="16.5" customHeight="1" x14ac:dyDescent="0.3">
      <c r="A19" s="106" t="s">
        <v>46</v>
      </c>
      <c r="B19" s="107" t="s">
        <v>60</v>
      </c>
      <c r="C19" s="109">
        <v>25</v>
      </c>
      <c r="D19" s="108">
        <v>156</v>
      </c>
      <c r="E19" s="109">
        <v>350</v>
      </c>
      <c r="F19" s="109">
        <v>11</v>
      </c>
      <c r="G19" s="108">
        <v>117</v>
      </c>
      <c r="H19" s="109">
        <v>265</v>
      </c>
      <c r="I19" s="108">
        <v>36</v>
      </c>
      <c r="J19" s="108">
        <v>274</v>
      </c>
      <c r="K19" s="109">
        <v>615</v>
      </c>
      <c r="M19" s="114"/>
      <c r="N19" s="114"/>
      <c r="O19" s="114"/>
    </row>
    <row r="20" spans="1:21" s="110" customFormat="1" ht="28.5" customHeight="1" x14ac:dyDescent="0.35">
      <c r="A20" s="106" t="s">
        <v>109</v>
      </c>
      <c r="B20" s="107" t="s">
        <v>76</v>
      </c>
      <c r="C20" s="108">
        <v>0</v>
      </c>
      <c r="D20" s="108">
        <v>0</v>
      </c>
      <c r="E20" s="108">
        <v>1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1</v>
      </c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s="110" customFormat="1" ht="14.25" customHeight="1" x14ac:dyDescent="0.3">
      <c r="A21" s="106" t="s">
        <v>109</v>
      </c>
      <c r="B21" s="107" t="s">
        <v>48</v>
      </c>
      <c r="C21" s="108">
        <v>0</v>
      </c>
      <c r="D21" s="108">
        <v>4</v>
      </c>
      <c r="E21" s="108">
        <v>17</v>
      </c>
      <c r="F21" s="108">
        <v>0</v>
      </c>
      <c r="G21" s="108">
        <v>1</v>
      </c>
      <c r="H21" s="108">
        <v>3</v>
      </c>
      <c r="I21" s="108">
        <v>1</v>
      </c>
      <c r="J21" s="108">
        <v>5</v>
      </c>
      <c r="K21" s="108">
        <v>20</v>
      </c>
    </row>
    <row r="22" spans="1:21" s="110" customFormat="1" ht="14.25" customHeight="1" x14ac:dyDescent="0.3">
      <c r="A22" s="106" t="s">
        <v>109</v>
      </c>
      <c r="B22" s="107" t="s">
        <v>49</v>
      </c>
      <c r="C22" s="108">
        <v>0</v>
      </c>
      <c r="D22" s="108">
        <v>12</v>
      </c>
      <c r="E22" s="108">
        <v>31</v>
      </c>
      <c r="F22" s="108">
        <v>0</v>
      </c>
      <c r="G22" s="108">
        <v>1</v>
      </c>
      <c r="H22" s="108">
        <v>3</v>
      </c>
      <c r="I22" s="108">
        <v>0</v>
      </c>
      <c r="J22" s="108">
        <v>13</v>
      </c>
      <c r="K22" s="108">
        <v>34</v>
      </c>
    </row>
    <row r="23" spans="1:21" s="110" customFormat="1" ht="14.25" customHeight="1" x14ac:dyDescent="0.3">
      <c r="A23" s="106" t="s">
        <v>109</v>
      </c>
      <c r="B23" s="107" t="s">
        <v>50</v>
      </c>
      <c r="C23" s="108">
        <v>6</v>
      </c>
      <c r="D23" s="108">
        <v>98</v>
      </c>
      <c r="E23" s="108">
        <v>283</v>
      </c>
      <c r="F23" s="108">
        <v>1</v>
      </c>
      <c r="G23" s="108">
        <v>29</v>
      </c>
      <c r="H23" s="108">
        <v>131</v>
      </c>
      <c r="I23" s="108">
        <v>7</v>
      </c>
      <c r="J23" s="108">
        <v>127</v>
      </c>
      <c r="K23" s="108">
        <v>415</v>
      </c>
    </row>
    <row r="24" spans="1:21" s="110" customFormat="1" ht="14.25" customHeight="1" x14ac:dyDescent="0.3">
      <c r="A24" s="106" t="s">
        <v>109</v>
      </c>
      <c r="B24" s="107" t="s">
        <v>77</v>
      </c>
      <c r="C24" s="108">
        <v>4</v>
      </c>
      <c r="D24" s="108">
        <v>44</v>
      </c>
      <c r="E24" s="108">
        <v>143</v>
      </c>
      <c r="F24" s="108">
        <v>0</v>
      </c>
      <c r="G24" s="108">
        <v>14</v>
      </c>
      <c r="H24" s="108">
        <v>74</v>
      </c>
      <c r="I24" s="108">
        <v>4</v>
      </c>
      <c r="J24" s="108">
        <v>58</v>
      </c>
      <c r="K24" s="108">
        <v>217</v>
      </c>
    </row>
    <row r="25" spans="1:21" s="110" customFormat="1" ht="14.25" customHeight="1" x14ac:dyDescent="0.3">
      <c r="A25" s="106" t="s">
        <v>109</v>
      </c>
      <c r="B25" s="107" t="s">
        <v>78</v>
      </c>
      <c r="C25" s="108">
        <v>4</v>
      </c>
      <c r="D25" s="108">
        <v>60</v>
      </c>
      <c r="E25" s="108">
        <v>182</v>
      </c>
      <c r="F25" s="108">
        <v>2</v>
      </c>
      <c r="G25" s="108">
        <v>21</v>
      </c>
      <c r="H25" s="108">
        <v>99</v>
      </c>
      <c r="I25" s="108">
        <v>6</v>
      </c>
      <c r="J25" s="108">
        <v>82</v>
      </c>
      <c r="K25" s="108">
        <v>281</v>
      </c>
    </row>
    <row r="26" spans="1:21" s="110" customFormat="1" ht="14.25" customHeight="1" x14ac:dyDescent="0.3">
      <c r="A26" s="106" t="s">
        <v>109</v>
      </c>
      <c r="B26" s="107" t="s">
        <v>53</v>
      </c>
      <c r="C26" s="108">
        <v>12</v>
      </c>
      <c r="D26" s="108">
        <v>137</v>
      </c>
      <c r="E26" s="108">
        <v>423</v>
      </c>
      <c r="F26" s="108">
        <v>2</v>
      </c>
      <c r="G26" s="108">
        <v>48</v>
      </c>
      <c r="H26" s="108">
        <v>225</v>
      </c>
      <c r="I26" s="108">
        <v>14</v>
      </c>
      <c r="J26" s="108">
        <v>185</v>
      </c>
      <c r="K26" s="108">
        <v>649</v>
      </c>
    </row>
    <row r="27" spans="1:21" s="110" customFormat="1" ht="14.25" customHeight="1" x14ac:dyDescent="0.3">
      <c r="A27" s="106" t="s">
        <v>109</v>
      </c>
      <c r="B27" s="107" t="s">
        <v>54</v>
      </c>
      <c r="C27" s="108">
        <v>11</v>
      </c>
      <c r="D27" s="108">
        <v>119</v>
      </c>
      <c r="E27" s="108">
        <v>354</v>
      </c>
      <c r="F27" s="108">
        <v>2</v>
      </c>
      <c r="G27" s="108">
        <v>40</v>
      </c>
      <c r="H27" s="108">
        <v>184</v>
      </c>
      <c r="I27" s="108">
        <v>13</v>
      </c>
      <c r="J27" s="108">
        <v>159</v>
      </c>
      <c r="K27" s="108">
        <v>538</v>
      </c>
      <c r="M27" s="114"/>
    </row>
    <row r="28" spans="1:21" s="110" customFormat="1" ht="14.25" customHeight="1" x14ac:dyDescent="0.3">
      <c r="A28" s="106" t="s">
        <v>109</v>
      </c>
      <c r="B28" s="107" t="s">
        <v>55</v>
      </c>
      <c r="C28" s="108">
        <v>10</v>
      </c>
      <c r="D28" s="108">
        <v>150</v>
      </c>
      <c r="E28" s="108">
        <v>387</v>
      </c>
      <c r="F28" s="108">
        <v>3</v>
      </c>
      <c r="G28" s="108">
        <v>48</v>
      </c>
      <c r="H28" s="108">
        <v>175</v>
      </c>
      <c r="I28" s="108">
        <v>13</v>
      </c>
      <c r="J28" s="108">
        <v>198</v>
      </c>
      <c r="K28" s="108">
        <v>562</v>
      </c>
      <c r="M28" s="114"/>
    </row>
    <row r="29" spans="1:21" s="110" customFormat="1" ht="14.25" customHeight="1" x14ac:dyDescent="0.3">
      <c r="A29" s="106" t="s">
        <v>109</v>
      </c>
      <c r="B29" s="107" t="s">
        <v>56</v>
      </c>
      <c r="C29" s="108">
        <v>10</v>
      </c>
      <c r="D29" s="108">
        <v>93</v>
      </c>
      <c r="E29" s="108">
        <v>242</v>
      </c>
      <c r="F29" s="108">
        <v>2</v>
      </c>
      <c r="G29" s="108">
        <v>32</v>
      </c>
      <c r="H29" s="108">
        <v>102</v>
      </c>
      <c r="I29" s="108">
        <v>12</v>
      </c>
      <c r="J29" s="108">
        <v>125</v>
      </c>
      <c r="K29" s="108">
        <v>344</v>
      </c>
    </row>
    <row r="30" spans="1:21" s="110" customFormat="1" ht="14.25" customHeight="1" x14ac:dyDescent="0.3">
      <c r="A30" s="106" t="s">
        <v>109</v>
      </c>
      <c r="B30" s="107" t="s">
        <v>57</v>
      </c>
      <c r="C30" s="108">
        <v>11</v>
      </c>
      <c r="D30" s="108">
        <v>69</v>
      </c>
      <c r="E30" s="108">
        <v>178</v>
      </c>
      <c r="F30" s="108">
        <v>4</v>
      </c>
      <c r="G30" s="108">
        <v>38</v>
      </c>
      <c r="H30" s="108">
        <v>88</v>
      </c>
      <c r="I30" s="108">
        <v>15</v>
      </c>
      <c r="J30" s="108">
        <v>107</v>
      </c>
      <c r="K30" s="108">
        <v>266</v>
      </c>
    </row>
    <row r="31" spans="1:21" s="113" customFormat="1" ht="17.25" customHeight="1" x14ac:dyDescent="0.35">
      <c r="A31" s="106" t="s">
        <v>109</v>
      </c>
      <c r="B31" s="106" t="s">
        <v>108</v>
      </c>
      <c r="C31" s="112">
        <v>70</v>
      </c>
      <c r="D31" s="108">
        <v>787</v>
      </c>
      <c r="E31" s="112">
        <v>2240</v>
      </c>
      <c r="F31" s="112">
        <v>16</v>
      </c>
      <c r="G31" s="108">
        <v>272</v>
      </c>
      <c r="H31" s="112">
        <v>1085</v>
      </c>
      <c r="I31" s="112">
        <v>86</v>
      </c>
      <c r="J31" s="108">
        <v>1060</v>
      </c>
      <c r="K31" s="112">
        <v>3327</v>
      </c>
    </row>
    <row r="32" spans="1:21" s="110" customFormat="1" ht="26.25" customHeight="1" x14ac:dyDescent="0.3">
      <c r="A32" s="106" t="s">
        <v>109</v>
      </c>
      <c r="B32" s="107" t="s">
        <v>59</v>
      </c>
      <c r="C32" s="109">
        <v>1</v>
      </c>
      <c r="D32" s="108">
        <v>17</v>
      </c>
      <c r="E32" s="109">
        <v>49</v>
      </c>
      <c r="F32" s="109">
        <v>0</v>
      </c>
      <c r="G32" s="108">
        <v>2</v>
      </c>
      <c r="H32" s="109">
        <v>6</v>
      </c>
      <c r="I32" s="109">
        <v>1</v>
      </c>
      <c r="J32" s="108">
        <v>19</v>
      </c>
      <c r="K32" s="109">
        <v>55</v>
      </c>
    </row>
    <row r="33" spans="1:19" s="110" customFormat="1" ht="17.25" customHeight="1" x14ac:dyDescent="0.3">
      <c r="A33" s="106" t="s">
        <v>109</v>
      </c>
      <c r="B33" s="107" t="s">
        <v>60</v>
      </c>
      <c r="C33" s="109">
        <v>69</v>
      </c>
      <c r="D33" s="108">
        <v>771</v>
      </c>
      <c r="E33" s="109">
        <v>2192</v>
      </c>
      <c r="F33" s="109">
        <v>16</v>
      </c>
      <c r="G33" s="108">
        <v>270</v>
      </c>
      <c r="H33" s="109">
        <v>1079</v>
      </c>
      <c r="I33" s="109">
        <v>85</v>
      </c>
      <c r="J33" s="108">
        <v>1041</v>
      </c>
      <c r="K33" s="109">
        <v>3273</v>
      </c>
    </row>
    <row r="34" spans="1:19" s="110" customFormat="1" ht="24" customHeight="1" x14ac:dyDescent="0.3">
      <c r="A34" s="106" t="s">
        <v>110</v>
      </c>
      <c r="B34" s="107" t="s">
        <v>76</v>
      </c>
      <c r="C34" s="108">
        <v>0</v>
      </c>
      <c r="D34" s="108">
        <v>4</v>
      </c>
      <c r="E34" s="108">
        <v>23</v>
      </c>
      <c r="F34" s="108">
        <v>0</v>
      </c>
      <c r="G34" s="108">
        <v>5</v>
      </c>
      <c r="H34" s="108">
        <v>23</v>
      </c>
      <c r="I34" s="108">
        <v>1</v>
      </c>
      <c r="J34" s="108">
        <v>8</v>
      </c>
      <c r="K34" s="108">
        <v>46</v>
      </c>
    </row>
    <row r="35" spans="1:19" s="110" customFormat="1" ht="14.25" customHeight="1" x14ac:dyDescent="0.3">
      <c r="A35" s="106" t="s">
        <v>110</v>
      </c>
      <c r="B35" s="107" t="s">
        <v>48</v>
      </c>
      <c r="C35" s="109">
        <v>0</v>
      </c>
      <c r="D35" s="108">
        <v>8</v>
      </c>
      <c r="E35" s="109">
        <v>51</v>
      </c>
      <c r="F35" s="108">
        <v>0</v>
      </c>
      <c r="G35" s="108">
        <v>10</v>
      </c>
      <c r="H35" s="109">
        <v>60</v>
      </c>
      <c r="I35" s="109">
        <v>0</v>
      </c>
      <c r="J35" s="108">
        <v>18</v>
      </c>
      <c r="K35" s="109">
        <v>111</v>
      </c>
    </row>
    <row r="36" spans="1:19" s="110" customFormat="1" ht="14.25" customHeight="1" x14ac:dyDescent="0.3">
      <c r="A36" s="106" t="s">
        <v>110</v>
      </c>
      <c r="B36" s="107" t="s">
        <v>49</v>
      </c>
      <c r="C36" s="108">
        <v>0</v>
      </c>
      <c r="D36" s="108">
        <v>8</v>
      </c>
      <c r="E36" s="109">
        <v>29</v>
      </c>
      <c r="F36" s="109">
        <v>0</v>
      </c>
      <c r="G36" s="108">
        <v>8</v>
      </c>
      <c r="H36" s="109">
        <v>37</v>
      </c>
      <c r="I36" s="109">
        <v>1</v>
      </c>
      <c r="J36" s="108">
        <v>16</v>
      </c>
      <c r="K36" s="109">
        <v>67</v>
      </c>
    </row>
    <row r="37" spans="1:19" s="110" customFormat="1" ht="14.25" customHeight="1" x14ac:dyDescent="0.3">
      <c r="A37" s="106" t="s">
        <v>110</v>
      </c>
      <c r="B37" s="107" t="s">
        <v>50</v>
      </c>
      <c r="C37" s="109">
        <v>4</v>
      </c>
      <c r="D37" s="108">
        <v>46</v>
      </c>
      <c r="E37" s="109">
        <v>136</v>
      </c>
      <c r="F37" s="108">
        <v>1</v>
      </c>
      <c r="G37" s="108">
        <v>32</v>
      </c>
      <c r="H37" s="109">
        <v>135</v>
      </c>
      <c r="I37" s="109">
        <v>5</v>
      </c>
      <c r="J37" s="108">
        <v>78</v>
      </c>
      <c r="K37" s="109">
        <v>271</v>
      </c>
    </row>
    <row r="38" spans="1:19" s="110" customFormat="1" ht="14.25" customHeight="1" x14ac:dyDescent="0.3">
      <c r="A38" s="106" t="s">
        <v>110</v>
      </c>
      <c r="B38" s="107" t="s">
        <v>77</v>
      </c>
      <c r="C38" s="109">
        <v>2</v>
      </c>
      <c r="D38" s="108">
        <v>9</v>
      </c>
      <c r="E38" s="109">
        <v>37</v>
      </c>
      <c r="F38" s="108">
        <v>1</v>
      </c>
      <c r="G38" s="108">
        <v>11</v>
      </c>
      <c r="H38" s="109">
        <v>41</v>
      </c>
      <c r="I38" s="109">
        <v>2</v>
      </c>
      <c r="J38" s="108">
        <v>20</v>
      </c>
      <c r="K38" s="109">
        <v>78</v>
      </c>
    </row>
    <row r="39" spans="1:19" s="110" customFormat="1" ht="14.25" customHeight="1" x14ac:dyDescent="0.3">
      <c r="A39" s="106" t="s">
        <v>110</v>
      </c>
      <c r="B39" s="107" t="s">
        <v>78</v>
      </c>
      <c r="C39" s="109">
        <v>1</v>
      </c>
      <c r="D39" s="108">
        <v>11</v>
      </c>
      <c r="E39" s="109">
        <v>44</v>
      </c>
      <c r="F39" s="108">
        <v>0</v>
      </c>
      <c r="G39" s="108">
        <v>11</v>
      </c>
      <c r="H39" s="109">
        <v>44</v>
      </c>
      <c r="I39" s="109">
        <v>1</v>
      </c>
      <c r="J39" s="108">
        <v>22</v>
      </c>
      <c r="K39" s="109">
        <v>88</v>
      </c>
    </row>
    <row r="40" spans="1:19" s="110" customFormat="1" ht="14.25" customHeight="1" x14ac:dyDescent="0.3">
      <c r="A40" s="106" t="s">
        <v>110</v>
      </c>
      <c r="B40" s="107" t="s">
        <v>53</v>
      </c>
      <c r="C40" s="109">
        <v>1</v>
      </c>
      <c r="D40" s="108">
        <v>19</v>
      </c>
      <c r="E40" s="109">
        <v>79</v>
      </c>
      <c r="F40" s="108">
        <v>1</v>
      </c>
      <c r="G40" s="108">
        <v>16</v>
      </c>
      <c r="H40" s="109">
        <v>81</v>
      </c>
      <c r="I40" s="109">
        <v>2</v>
      </c>
      <c r="J40" s="108">
        <v>35</v>
      </c>
      <c r="K40" s="109">
        <v>160</v>
      </c>
    </row>
    <row r="41" spans="1:19" s="110" customFormat="1" ht="14.25" customHeight="1" x14ac:dyDescent="0.3">
      <c r="A41" s="106" t="s">
        <v>110</v>
      </c>
      <c r="B41" s="107" t="s">
        <v>54</v>
      </c>
      <c r="C41" s="109">
        <v>0</v>
      </c>
      <c r="D41" s="108">
        <v>10</v>
      </c>
      <c r="E41" s="109">
        <v>39</v>
      </c>
      <c r="F41" s="109">
        <v>0</v>
      </c>
      <c r="G41" s="108">
        <v>14</v>
      </c>
      <c r="H41" s="109">
        <v>61</v>
      </c>
      <c r="I41" s="109">
        <v>1</v>
      </c>
      <c r="J41" s="108">
        <v>24</v>
      </c>
      <c r="K41" s="109">
        <v>100</v>
      </c>
    </row>
    <row r="42" spans="1:19" s="110" customFormat="1" ht="14.25" customHeight="1" x14ac:dyDescent="0.3">
      <c r="A42" s="106" t="s">
        <v>110</v>
      </c>
      <c r="B42" s="107" t="s">
        <v>55</v>
      </c>
      <c r="C42" s="109">
        <v>0</v>
      </c>
      <c r="D42" s="108">
        <v>12</v>
      </c>
      <c r="E42" s="109">
        <v>38</v>
      </c>
      <c r="F42" s="109">
        <v>2</v>
      </c>
      <c r="G42" s="108">
        <v>25</v>
      </c>
      <c r="H42" s="109">
        <v>82</v>
      </c>
      <c r="I42" s="109">
        <v>2</v>
      </c>
      <c r="J42" s="108">
        <v>38</v>
      </c>
      <c r="K42" s="109">
        <v>120</v>
      </c>
    </row>
    <row r="43" spans="1:19" s="110" customFormat="1" ht="14.25" customHeight="1" x14ac:dyDescent="0.3">
      <c r="A43" s="106" t="s">
        <v>110</v>
      </c>
      <c r="B43" s="107" t="s">
        <v>56</v>
      </c>
      <c r="C43" s="109">
        <v>1</v>
      </c>
      <c r="D43" s="108">
        <v>10</v>
      </c>
      <c r="E43" s="109">
        <v>30</v>
      </c>
      <c r="F43" s="109">
        <v>1</v>
      </c>
      <c r="G43" s="108">
        <v>24</v>
      </c>
      <c r="H43" s="109">
        <v>78</v>
      </c>
      <c r="I43" s="109">
        <v>2</v>
      </c>
      <c r="J43" s="108">
        <v>34</v>
      </c>
      <c r="K43" s="109">
        <v>108</v>
      </c>
    </row>
    <row r="44" spans="1:19" s="110" customFormat="1" ht="14.25" customHeight="1" x14ac:dyDescent="0.3">
      <c r="A44" s="106" t="s">
        <v>110</v>
      </c>
      <c r="B44" s="107" t="s">
        <v>57</v>
      </c>
      <c r="C44" s="109">
        <v>2</v>
      </c>
      <c r="D44" s="108">
        <v>12</v>
      </c>
      <c r="E44" s="109">
        <v>30</v>
      </c>
      <c r="F44" s="109">
        <v>5</v>
      </c>
      <c r="G44" s="108">
        <v>37</v>
      </c>
      <c r="H44" s="109">
        <v>99</v>
      </c>
      <c r="I44" s="109">
        <v>7</v>
      </c>
      <c r="J44" s="108">
        <v>49</v>
      </c>
      <c r="K44" s="109">
        <v>129</v>
      </c>
    </row>
    <row r="45" spans="1:19" s="113" customFormat="1" ht="18" customHeight="1" x14ac:dyDescent="0.35">
      <c r="A45" s="106" t="s">
        <v>110</v>
      </c>
      <c r="B45" s="106" t="s">
        <v>108</v>
      </c>
      <c r="C45" s="112">
        <v>12</v>
      </c>
      <c r="D45" s="108">
        <v>149</v>
      </c>
      <c r="E45" s="112">
        <v>537</v>
      </c>
      <c r="F45" s="112">
        <v>11</v>
      </c>
      <c r="G45" s="108">
        <v>193</v>
      </c>
      <c r="H45" s="112">
        <v>742</v>
      </c>
      <c r="I45" s="112">
        <v>23</v>
      </c>
      <c r="J45" s="108">
        <v>342</v>
      </c>
      <c r="K45" s="112">
        <v>1280</v>
      </c>
      <c r="N45" s="111"/>
      <c r="O45" s="111"/>
    </row>
    <row r="46" spans="1:19" s="110" customFormat="1" ht="24" customHeight="1" x14ac:dyDescent="0.35">
      <c r="A46" s="106" t="s">
        <v>110</v>
      </c>
      <c r="B46" s="107" t="s">
        <v>59</v>
      </c>
      <c r="C46" s="109">
        <v>1</v>
      </c>
      <c r="D46" s="108">
        <v>19</v>
      </c>
      <c r="E46" s="109">
        <v>104</v>
      </c>
      <c r="F46" s="109">
        <v>1</v>
      </c>
      <c r="G46" s="108">
        <v>23</v>
      </c>
      <c r="H46" s="109">
        <v>120</v>
      </c>
      <c r="I46" s="109">
        <v>2</v>
      </c>
      <c r="J46" s="108">
        <v>42</v>
      </c>
      <c r="K46" s="109">
        <v>224</v>
      </c>
      <c r="M46" s="114"/>
      <c r="O46" s="111"/>
    </row>
    <row r="47" spans="1:19" s="110" customFormat="1" ht="15.75" customHeight="1" x14ac:dyDescent="0.35">
      <c r="A47" s="106" t="s">
        <v>110</v>
      </c>
      <c r="B47" s="107" t="s">
        <v>60</v>
      </c>
      <c r="C47" s="109">
        <v>11</v>
      </c>
      <c r="D47" s="108">
        <v>130</v>
      </c>
      <c r="E47" s="109">
        <v>433</v>
      </c>
      <c r="F47" s="109">
        <v>10</v>
      </c>
      <c r="G47" s="108">
        <v>170</v>
      </c>
      <c r="H47" s="109">
        <v>622</v>
      </c>
      <c r="I47" s="109">
        <v>21</v>
      </c>
      <c r="J47" s="108">
        <v>300</v>
      </c>
      <c r="K47" s="109">
        <v>1055</v>
      </c>
      <c r="M47" s="114"/>
      <c r="O47" s="111"/>
    </row>
    <row r="48" spans="1:19" ht="8.2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N48" s="98"/>
      <c r="O48" s="117"/>
      <c r="P48" s="117"/>
      <c r="Q48" s="117"/>
      <c r="R48" s="117"/>
      <c r="S48" s="117"/>
    </row>
    <row r="49" spans="2:19" x14ac:dyDescent="0.35">
      <c r="C49" s="116"/>
      <c r="D49" s="116"/>
      <c r="E49" s="116"/>
      <c r="F49" s="116"/>
      <c r="G49" s="116"/>
      <c r="H49" s="116"/>
      <c r="I49" s="116"/>
      <c r="J49" s="116"/>
      <c r="K49" s="116"/>
      <c r="N49" s="98"/>
      <c r="O49" s="117"/>
      <c r="P49" s="117"/>
      <c r="Q49" s="117"/>
      <c r="R49" s="117"/>
      <c r="S49" s="117"/>
    </row>
    <row r="50" spans="2:19" x14ac:dyDescent="0.35">
      <c r="B50" s="118"/>
      <c r="N50" s="98"/>
      <c r="O50" s="117"/>
      <c r="P50" s="117"/>
      <c r="Q50" s="117"/>
      <c r="R50" s="117"/>
      <c r="S50" s="117"/>
    </row>
    <row r="51" spans="2:19" x14ac:dyDescent="0.35">
      <c r="N51" s="98"/>
      <c r="O51" s="117"/>
      <c r="P51" s="117"/>
      <c r="Q51" s="117"/>
      <c r="R51" s="117"/>
      <c r="S51" s="117"/>
    </row>
    <row r="52" spans="2:19" x14ac:dyDescent="0.35">
      <c r="N52" s="98"/>
      <c r="O52" s="117"/>
      <c r="P52" s="117"/>
      <c r="Q52" s="117"/>
      <c r="R52" s="117"/>
      <c r="S52" s="117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Table32b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2025-10-27T10:08:50Z</cp:lastPrinted>
  <dcterms:created xsi:type="dcterms:W3CDTF">2025-10-23T13:07:18Z</dcterms:created>
  <dcterms:modified xsi:type="dcterms:W3CDTF">2025-10-29T16:21:37Z</dcterms:modified>
</cp:coreProperties>
</file>