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0177a\datashare\ETLLD\Transport Stats\RSR\RAS\Spreadsheets for Digital Comms\"/>
    </mc:Choice>
  </mc:AlternateContent>
  <xr:revisionPtr revIDLastSave="0" documentId="13_ncr:1_{3C7EE01D-8304-4FDB-AE20-A261E129F3D3}" xr6:coauthVersionLast="47" xr6:coauthVersionMax="47" xr10:uidLastSave="{00000000-0000-0000-0000-000000000000}"/>
  <bookViews>
    <workbookView xWindow="-110" yWindow="-110" windowWidth="19420" windowHeight="10300" xr2:uid="{56C39C59-1704-4E9D-AB00-2D89993E0F91}"/>
  </bookViews>
  <sheets>
    <sheet name="Table 1a Adjust_acc" sheetId="1" r:id="rId1"/>
    <sheet name="Table 1b Adjust_cas" sheetId="2" r:id="rId2"/>
    <sheet name="Figures A and B" sheetId="3" r:id="rId3"/>
  </sheets>
  <externalReferences>
    <externalReference r:id="rId4"/>
  </externalReferences>
  <definedNames>
    <definedName name="\A" localSheetId="2">#REF!</definedName>
    <definedName name="\A" localSheetId="0">#REF!</definedName>
    <definedName name="\A" localSheetId="1">#REF!</definedName>
    <definedName name="\A">#REF!</definedName>
    <definedName name="\B" localSheetId="2">#REF!</definedName>
    <definedName name="\B" localSheetId="0">#REF!</definedName>
    <definedName name="\B" localSheetId="1">#REF!</definedName>
    <definedName name="\B">#REF!</definedName>
    <definedName name="\C" localSheetId="2">#REF!</definedName>
    <definedName name="\C" localSheetId="0">#REF!</definedName>
    <definedName name="\C" localSheetId="1">#REF!</definedName>
    <definedName name="\C">#REF!</definedName>
    <definedName name="\D" localSheetId="2">#REF!</definedName>
    <definedName name="\D" localSheetId="0">#REF!</definedName>
    <definedName name="\D" localSheetId="1">#REF!</definedName>
    <definedName name="\D">#REF!</definedName>
    <definedName name="\E" localSheetId="2">#REF!</definedName>
    <definedName name="\E" localSheetId="0">#REF!</definedName>
    <definedName name="\E" localSheetId="1">#REF!</definedName>
    <definedName name="\E">#REF!</definedName>
    <definedName name="\F" localSheetId="2">#REF!</definedName>
    <definedName name="\F" localSheetId="0">#REF!</definedName>
    <definedName name="\F" localSheetId="1">#REF!</definedName>
    <definedName name="\F">#REF!</definedName>
    <definedName name="\G" localSheetId="2">#REF!</definedName>
    <definedName name="\G" localSheetId="0">#REF!</definedName>
    <definedName name="\G" localSheetId="1">#REF!</definedName>
    <definedName name="\G">#REF!</definedName>
    <definedName name="____new2">#REF!</definedName>
    <definedName name="___new2">#REF!</definedName>
    <definedName name="__123Graph_AGRAPH1" localSheetId="2" hidden="1">[1]Table18b!$I$19:$L$19</definedName>
    <definedName name="__123Graph_AGRAPH1" localSheetId="0" hidden="1">[1]Table18b!$I$19:$L$19</definedName>
    <definedName name="__123Graph_AGRAPH1" localSheetId="1" hidden="1">[1]Table18b!$I$19:$L$19</definedName>
    <definedName name="__123Graph_BGRAPH1" localSheetId="2" hidden="1">[1]Table18b!$I$34:$L$34</definedName>
    <definedName name="__123Graph_BGRAPH1" localSheetId="0" hidden="1">[1]Table18b!$I$34:$L$34</definedName>
    <definedName name="__123Graph_BGRAPH1" localSheetId="1" hidden="1">[1]Table18b!$I$34:$L$34</definedName>
    <definedName name="__new2">#REF!</definedName>
    <definedName name="_Fill" localSheetId="2" hidden="1">#REF!</definedName>
    <definedName name="_Fill" localSheetId="0" hidden="1">#REF!</definedName>
    <definedName name="_Fill" localSheetId="1" hidden="1">#REF!</definedName>
    <definedName name="_Fill" hidden="1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 localSheetId="2">#REF!</definedName>
    <definedName name="compnum" localSheetId="0">#REF!</definedName>
    <definedName name="compnum" localSheetId="1">#REF!</definedName>
    <definedName name="compnum">#REF!</definedName>
    <definedName name="KEYA" localSheetId="2">'[1]Table A'!$AC$26</definedName>
    <definedName name="KEYA" localSheetId="0">#REF!</definedName>
    <definedName name="KEYA" localSheetId="1">'[1]Table A'!$AC$26</definedName>
    <definedName name="MACROS">#REF!</definedName>
    <definedName name="MACROS2" localSheetId="2">#REF!</definedName>
    <definedName name="MACROS2" localSheetId="0">#REF!</definedName>
    <definedName name="MACROS2" localSheetId="1">#REF!</definedName>
    <definedName name="MACROS2">#REF!</definedName>
    <definedName name="new" localSheetId="2" hidden="1">#REF!</definedName>
    <definedName name="new" localSheetId="0" hidden="1">#REF!</definedName>
    <definedName name="new" localSheetId="1" hidden="1">#REF!</definedName>
    <definedName name="new" hidden="1">#REF!</definedName>
    <definedName name="_xlnm.Print_Area" localSheetId="0">'Table 1a Adjust_acc'!$A$1:$K$28</definedName>
    <definedName name="_xlnm.Print_Area" localSheetId="1">'Table 1b Adjust_cas'!$A$1:$L$29</definedName>
    <definedName name="SHEETA" localSheetId="2">#REF!</definedName>
    <definedName name="SHEETA" localSheetId="0">#REF!</definedName>
    <definedName name="SHEETA" localSheetId="1">#REF!</definedName>
    <definedName name="SHEETA">#REF!</definedName>
    <definedName name="sheetab">#REF!</definedName>
    <definedName name="SHEETB" localSheetId="2">#REF!</definedName>
    <definedName name="SHEETB" localSheetId="0">#REF!</definedName>
    <definedName name="SHEETB" localSheetId="1">#REF!</definedName>
    <definedName name="SHEETB">#REF!</definedName>
    <definedName name="SHEETC" localSheetId="2">#REF!</definedName>
    <definedName name="SHEETC" localSheetId="0">#REF!</definedName>
    <definedName name="SHEETC" localSheetId="1">#REF!</definedName>
    <definedName name="SHEETC">#REF!</definedName>
    <definedName name="SHEETD" localSheetId="2">#REF!</definedName>
    <definedName name="SHEETD" localSheetId="0">#REF!</definedName>
    <definedName name="SHEETD" localSheetId="1">#REF!</definedName>
    <definedName name="SHEETE" localSheetId="2">#REF!</definedName>
    <definedName name="SHEETE" localSheetId="0">#REF!</definedName>
    <definedName name="SHEETE" localSheetId="1">#REF!</definedName>
    <definedName name="SHEETE">#REF!</definedName>
    <definedName name="SHEETF" localSheetId="2">#REF!</definedName>
    <definedName name="SHEETF" localSheetId="0">#REF!</definedName>
    <definedName name="SHEETF" localSheetId="1">#REF!</definedName>
    <definedName name="SHEETF">#REF!</definedName>
    <definedName name="SHEETG" localSheetId="2">#REF!</definedName>
    <definedName name="SHEETG" localSheetId="0">#REF!</definedName>
    <definedName name="SHEETG" localSheetId="1">#REF!</definedName>
    <definedName name="SHEETG">#REF!</definedName>
    <definedName name="Source_year_accident">#REF!</definedName>
    <definedName name="Source_year_casualty">#REF!</definedName>
    <definedName name="test">#REF!</definedName>
    <definedName name="TIME">#REF!</definedName>
    <definedName name="TIME2" localSheetId="2">#REF!</definedName>
    <definedName name="TIME2" localSheetId="0">#REF!</definedName>
    <definedName name="TIME2" localSheetId="1">#REF!</definedName>
    <definedName name="TIME2">#REF!</definedName>
    <definedName name="Value_Year">#REF!</definedName>
    <definedName name="WHOLE">#REF!</definedName>
    <definedName name="WHOLE2" localSheetId="2">#REF!</definedName>
    <definedName name="WHOLE2" localSheetId="0">#REF!</definedName>
    <definedName name="WHOLE2" localSheetId="1">#REF!</definedName>
    <definedName name="WHOLE2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<sst xmlns="http://schemas.openxmlformats.org/spreadsheetml/2006/main" count="32" uniqueCount="14">
  <si>
    <t>Table 1a  DfT serious/slight adjusted and unadjusted collisions, 2004 to 2024 [Note 48] [Note 49]</t>
  </si>
  <si>
    <t xml:space="preserve">This worksheet contains one table. Some cells refer to notes which can be found in the notes worksheet. </t>
  </si>
  <si>
    <t>Source: Department for Transport.</t>
  </si>
  <si>
    <t>Year</t>
  </si>
  <si>
    <t>DfT adjusted serious [Note 46] [Note 47]</t>
  </si>
  <si>
    <t>DfT adjusted Slight [Note 46] [Note 47]</t>
  </si>
  <si>
    <t xml:space="preserve">Dft unadjusted Serious [Note 45] </t>
  </si>
  <si>
    <t xml:space="preserve">Dft unadjusted Slight [Note 45] </t>
  </si>
  <si>
    <t>DfT Serious/Slight total [Note 45]</t>
  </si>
  <si>
    <t>2014-18 average</t>
  </si>
  <si>
    <t>2024 change on 2023</t>
  </si>
  <si>
    <t>N/A</t>
  </si>
  <si>
    <t>2024 change on 14-18 average</t>
  </si>
  <si>
    <t>Table 1b  DfT serious/slight adjusted and unadjusted casualties, 2004 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</si>
</sst>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3" fontId="4" fillId="0" borderId="0" xfId="1" applyNumberFormat="1" applyFont="1"/>
    <xf numFmtId="164" fontId="5" fillId="0" borderId="0" xfId="1" applyNumberFormat="1" applyFont="1"/>
    <xf numFmtId="0" fontId="7" fillId="0" borderId="0" xfId="1" applyFont="1"/>
    <xf numFmtId="0" fontId="7" fillId="0" borderId="0" xfId="1" applyFont="1" applyAlignment="1">
      <alignment vertical="center"/>
    </xf>
    <xf numFmtId="0" fontId="5" fillId="0" borderId="0" xfId="1" applyFont="1" applyAlignment="1">
      <alignment wrapText="1"/>
    </xf>
    <xf numFmtId="3" fontId="5" fillId="0" borderId="0" xfId="1" applyNumberFormat="1" applyFont="1"/>
    <xf numFmtId="3" fontId="1" fillId="0" borderId="0" xfId="1" applyNumberFormat="1"/>
    <xf numFmtId="0" fontId="8" fillId="0" borderId="0" xfId="2" applyFont="1" applyAlignment="1" applyProtection="1"/>
    <xf numFmtId="0" fontId="9" fillId="0" borderId="0" xfId="1" applyFont="1"/>
    <xf numFmtId="0" fontId="5" fillId="0" borderId="0" xfId="1" applyFont="1" applyAlignment="1">
      <alignment horizontal="left"/>
    </xf>
    <xf numFmtId="0" fontId="1" fillId="0" borderId="0" xfId="1" applyAlignment="1">
      <alignment horizontal="left"/>
    </xf>
    <xf numFmtId="0" fontId="5" fillId="0" borderId="0" xfId="1" applyFont="1" applyAlignment="1">
      <alignment horizontal="left" wrapText="1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</cellXfs>
  <cellStyles count="3">
    <cellStyle name="Hyperlink 5" xfId="2" xr:uid="{AE7FD3F2-277F-40A5-92B9-A1485DEC2A62}"/>
    <cellStyle name="Normal" xfId="0" builtinId="0"/>
    <cellStyle name="Normal 19" xfId="1" xr:uid="{9A4B4EDC-A3B3-46D8-A474-5BCCD5BDB26E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</dxf>
    <dxf>
      <font>
        <strike val="0"/>
        <outline val="0"/>
        <shadow val="0"/>
        <vertAlign val="baseline"/>
        <color auto="1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A: DfT Adjusted/unadjusted serious casualties, 2004 to 2024</a:t>
            </a:r>
          </a:p>
        </c:rich>
      </c:tx>
      <c:layout>
        <c:manualLayout>
          <c:xMode val="edge"/>
          <c:yMode val="edge"/>
          <c:x val="0.13837377159250441"/>
          <c:y val="6.68188569452074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6083406240888"/>
          <c:y val="0.30026704354263412"/>
          <c:w val="0.80324759405074364"/>
          <c:h val="0.39276182784844205"/>
        </c:manualLayout>
      </c:layout>
      <c:lineChart>
        <c:grouping val="standard"/>
        <c:varyColors val="0"/>
        <c:ser>
          <c:idx val="1"/>
          <c:order val="0"/>
          <c:tx>
            <c:v>Adjusted serious casualties</c:v>
          </c:tx>
          <c:marker>
            <c:symbol val="none"/>
          </c:marker>
          <c:cat>
            <c:numLit>
              <c:formatCode>General</c:formatCode>
              <c:ptCount val="21"/>
              <c:pt idx="0">
                <c:v>2004</c:v>
              </c:pt>
              <c:pt idx="1">
                <c:v>2005</c:v>
              </c:pt>
              <c:pt idx="2">
                <c:v>2006</c:v>
              </c:pt>
              <c:pt idx="3">
                <c:v>2007</c:v>
              </c:pt>
              <c:pt idx="4">
                <c:v>2008</c:v>
              </c:pt>
              <c:pt idx="5">
                <c:v>2009</c:v>
              </c:pt>
              <c:pt idx="6">
                <c:v>2010</c:v>
              </c:pt>
              <c:pt idx="7">
                <c:v>2011</c:v>
              </c:pt>
              <c:pt idx="8">
                <c:v>2012</c:v>
              </c:pt>
              <c:pt idx="9">
                <c:v>2013</c:v>
              </c:pt>
              <c:pt idx="10">
                <c:v>2014</c:v>
              </c:pt>
              <c:pt idx="11">
                <c:v>2015</c:v>
              </c:pt>
              <c:pt idx="12">
                <c:v>2016</c:v>
              </c:pt>
              <c:pt idx="13">
                <c:v>2017</c:v>
              </c:pt>
              <c:pt idx="14">
                <c:v>2018</c:v>
              </c:pt>
              <c:pt idx="15">
                <c:v>2019</c:v>
              </c:pt>
              <c:pt idx="16">
                <c:v>2020</c:v>
              </c:pt>
              <c:pt idx="17">
                <c:v>2021</c:v>
              </c:pt>
              <c:pt idx="18">
                <c:v>2022</c:v>
              </c:pt>
              <c:pt idx="19">
                <c:v>2023</c:v>
              </c:pt>
              <c:pt idx="20">
                <c:v>2024</c:v>
              </c:pt>
            </c:numLit>
          </c:cat>
          <c:val>
            <c:numLit>
              <c:formatCode>General</c:formatCode>
              <c:ptCount val="21"/>
              <c:pt idx="0">
                <c:v>4632</c:v>
              </c:pt>
              <c:pt idx="1">
                <c:v>4533</c:v>
              </c:pt>
              <c:pt idx="2">
                <c:v>4408</c:v>
              </c:pt>
              <c:pt idx="3">
                <c:v>4027</c:v>
              </c:pt>
              <c:pt idx="4">
                <c:v>4130</c:v>
              </c:pt>
              <c:pt idx="5">
                <c:v>3843</c:v>
              </c:pt>
              <c:pt idx="6">
                <c:v>3326</c:v>
              </c:pt>
              <c:pt idx="7">
                <c:v>3192</c:v>
              </c:pt>
              <c:pt idx="8">
                <c:v>3295</c:v>
              </c:pt>
              <c:pt idx="9">
                <c:v>2902</c:v>
              </c:pt>
              <c:pt idx="10">
                <c:v>2899</c:v>
              </c:pt>
              <c:pt idx="11">
                <c:v>2793</c:v>
              </c:pt>
              <c:pt idx="12">
                <c:v>2865</c:v>
              </c:pt>
              <c:pt idx="13">
                <c:v>2578</c:v>
              </c:pt>
              <c:pt idx="14">
                <c:v>2502</c:v>
              </c:pt>
              <c:pt idx="15">
                <c:v>2385</c:v>
              </c:pt>
              <c:pt idx="16">
                <c:v>1538</c:v>
              </c:pt>
              <c:pt idx="17">
                <c:v>1621</c:v>
              </c:pt>
              <c:pt idx="18">
                <c:v>1785</c:v>
              </c:pt>
              <c:pt idx="19">
                <c:v>1952</c:v>
              </c:pt>
              <c:pt idx="20">
                <c:v>1978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36D-4913-BE1C-EA51FF94495B}"/>
            </c:ext>
          </c:extLst>
        </c:ser>
        <c:ser>
          <c:idx val="0"/>
          <c:order val="1"/>
          <c:tx>
            <c:v>Unadjusted serious casualties</c:v>
          </c:tx>
          <c:marker>
            <c:symbol val="none"/>
          </c:marker>
          <c:cat>
            <c:numLit>
              <c:formatCode>General</c:formatCode>
              <c:ptCount val="21"/>
              <c:pt idx="0">
                <c:v>2004</c:v>
              </c:pt>
              <c:pt idx="1">
                <c:v>2005</c:v>
              </c:pt>
              <c:pt idx="2">
                <c:v>2006</c:v>
              </c:pt>
              <c:pt idx="3">
                <c:v>2007</c:v>
              </c:pt>
              <c:pt idx="4">
                <c:v>2008</c:v>
              </c:pt>
              <c:pt idx="5">
                <c:v>2009</c:v>
              </c:pt>
              <c:pt idx="6">
                <c:v>2010</c:v>
              </c:pt>
              <c:pt idx="7">
                <c:v>2011</c:v>
              </c:pt>
              <c:pt idx="8">
                <c:v>2012</c:v>
              </c:pt>
              <c:pt idx="9">
                <c:v>2013</c:v>
              </c:pt>
              <c:pt idx="10">
                <c:v>2014</c:v>
              </c:pt>
              <c:pt idx="11">
                <c:v>2015</c:v>
              </c:pt>
              <c:pt idx="12">
                <c:v>2016</c:v>
              </c:pt>
              <c:pt idx="13">
                <c:v>2017</c:v>
              </c:pt>
              <c:pt idx="14">
                <c:v>2018</c:v>
              </c:pt>
              <c:pt idx="15">
                <c:v>2019</c:v>
              </c:pt>
              <c:pt idx="16">
                <c:v>2020</c:v>
              </c:pt>
              <c:pt idx="17">
                <c:v>2021</c:v>
              </c:pt>
              <c:pt idx="18">
                <c:v>2022</c:v>
              </c:pt>
              <c:pt idx="19">
                <c:v>2023</c:v>
              </c:pt>
              <c:pt idx="20">
                <c:v>2024</c:v>
              </c:pt>
            </c:numLit>
          </c:cat>
          <c:val>
            <c:numLit>
              <c:formatCode>General</c:formatCode>
              <c:ptCount val="21"/>
              <c:pt idx="0">
                <c:v>2766</c:v>
              </c:pt>
              <c:pt idx="1">
                <c:v>2666</c:v>
              </c:pt>
              <c:pt idx="2">
                <c:v>2635</c:v>
              </c:pt>
              <c:pt idx="3">
                <c:v>2385</c:v>
              </c:pt>
              <c:pt idx="4">
                <c:v>2575</c:v>
              </c:pt>
              <c:pt idx="5">
                <c:v>2287</c:v>
              </c:pt>
              <c:pt idx="6">
                <c:v>1969</c:v>
              </c:pt>
              <c:pt idx="7">
                <c:v>1878</c:v>
              </c:pt>
              <c:pt idx="8">
                <c:v>1981</c:v>
              </c:pt>
              <c:pt idx="9">
                <c:v>1667</c:v>
              </c:pt>
              <c:pt idx="10">
                <c:v>1701</c:v>
              </c:pt>
              <c:pt idx="11">
                <c:v>1602</c:v>
              </c:pt>
              <c:pt idx="12">
                <c:v>1698</c:v>
              </c:pt>
              <c:pt idx="13">
                <c:v>1594</c:v>
              </c:pt>
              <c:pt idx="14">
                <c:v>1584</c:v>
              </c:pt>
              <c:pt idx="15">
                <c:v>1894</c:v>
              </c:pt>
              <c:pt idx="16">
                <c:v>1538</c:v>
              </c:pt>
              <c:pt idx="17">
                <c:v>1621</c:v>
              </c:pt>
              <c:pt idx="18">
                <c:v>1785</c:v>
              </c:pt>
              <c:pt idx="19">
                <c:v>1952</c:v>
              </c:pt>
              <c:pt idx="20">
                <c:v>1978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36D-4913-BE1C-EA51FF944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776984"/>
        <c:axId val="1"/>
      </c:lineChart>
      <c:catAx>
        <c:axId val="584776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477698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3417109198559478E-2"/>
          <c:y val="0.83591907600697202"/>
          <c:w val="0.79365561862906675"/>
          <c:h val="6.5439106933338764E-2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B: DfT Adjusted/unadjusted slight casualties, 2004 to 2024</a:t>
            </a:r>
          </a:p>
        </c:rich>
      </c:tx>
      <c:layout>
        <c:manualLayout>
          <c:xMode val="edge"/>
          <c:yMode val="edge"/>
          <c:x val="0.13837377159250441"/>
          <c:y val="6.6818910409921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6083406240888"/>
          <c:y val="0.30026704354263412"/>
          <c:w val="0.80324759405074364"/>
          <c:h val="0.39276182784844205"/>
        </c:manualLayout>
      </c:layout>
      <c:lineChart>
        <c:grouping val="standard"/>
        <c:varyColors val="0"/>
        <c:ser>
          <c:idx val="1"/>
          <c:order val="0"/>
          <c:tx>
            <c:v>Adjusted slight casualties</c:v>
          </c:tx>
          <c:marker>
            <c:symbol val="none"/>
          </c:marker>
          <c:cat>
            <c:numLit>
              <c:formatCode>General</c:formatCode>
              <c:ptCount val="21"/>
              <c:pt idx="0">
                <c:v>2004</c:v>
              </c:pt>
              <c:pt idx="1">
                <c:v>2005</c:v>
              </c:pt>
              <c:pt idx="2">
                <c:v>2006</c:v>
              </c:pt>
              <c:pt idx="3">
                <c:v>2007</c:v>
              </c:pt>
              <c:pt idx="4">
                <c:v>2008</c:v>
              </c:pt>
              <c:pt idx="5">
                <c:v>2009</c:v>
              </c:pt>
              <c:pt idx="6">
                <c:v>2010</c:v>
              </c:pt>
              <c:pt idx="7">
                <c:v>2011</c:v>
              </c:pt>
              <c:pt idx="8">
                <c:v>2012</c:v>
              </c:pt>
              <c:pt idx="9">
                <c:v>2013</c:v>
              </c:pt>
              <c:pt idx="10">
                <c:v>2014</c:v>
              </c:pt>
              <c:pt idx="11">
                <c:v>2015</c:v>
              </c:pt>
              <c:pt idx="12">
                <c:v>2016</c:v>
              </c:pt>
              <c:pt idx="13">
                <c:v>2017</c:v>
              </c:pt>
              <c:pt idx="14">
                <c:v>2018</c:v>
              </c:pt>
              <c:pt idx="15">
                <c:v>2019</c:v>
              </c:pt>
              <c:pt idx="16">
                <c:v>2020</c:v>
              </c:pt>
              <c:pt idx="17">
                <c:v>2021</c:v>
              </c:pt>
              <c:pt idx="18">
                <c:v>2022</c:v>
              </c:pt>
              <c:pt idx="19">
                <c:v>2023</c:v>
              </c:pt>
              <c:pt idx="20">
                <c:v>2024</c:v>
              </c:pt>
            </c:numLit>
          </c:cat>
          <c:val>
            <c:numLit>
              <c:formatCode>General</c:formatCode>
              <c:ptCount val="21"/>
              <c:pt idx="0">
                <c:v>13451</c:v>
              </c:pt>
              <c:pt idx="1">
                <c:v>12941</c:v>
              </c:pt>
              <c:pt idx="2">
                <c:v>12404</c:v>
              </c:pt>
              <c:pt idx="3">
                <c:v>11730</c:v>
              </c:pt>
              <c:pt idx="4">
                <c:v>11131</c:v>
              </c:pt>
              <c:pt idx="5">
                <c:v>10862</c:v>
              </c:pt>
              <c:pt idx="6">
                <c:v>9790</c:v>
              </c:pt>
              <c:pt idx="7">
                <c:v>9377</c:v>
              </c:pt>
              <c:pt idx="8">
                <c:v>9103</c:v>
              </c:pt>
              <c:pt idx="9">
                <c:v>8391</c:v>
              </c:pt>
              <c:pt idx="10">
                <c:v>8128</c:v>
              </c:pt>
              <c:pt idx="11">
                <c:v>7978</c:v>
              </c:pt>
              <c:pt idx="12">
                <c:v>7808</c:v>
              </c:pt>
              <c:pt idx="13">
                <c:v>6632</c:v>
              </c:pt>
              <c:pt idx="14">
                <c:v>5713</c:v>
              </c:pt>
              <c:pt idx="15">
                <c:v>4943</c:v>
              </c:pt>
              <c:pt idx="16">
                <c:v>3386</c:v>
              </c:pt>
              <c:pt idx="17">
                <c:v>3357</c:v>
              </c:pt>
              <c:pt idx="18">
                <c:v>3691</c:v>
              </c:pt>
              <c:pt idx="19">
                <c:v>3739</c:v>
              </c:pt>
              <c:pt idx="20">
                <c:v>3595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DF1-434C-9DFF-1F75CD45D9B6}"/>
            </c:ext>
          </c:extLst>
        </c:ser>
        <c:ser>
          <c:idx val="0"/>
          <c:order val="1"/>
          <c:tx>
            <c:v>Unadjusted slight casualties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numLit>
              <c:formatCode>General</c:formatCode>
              <c:ptCount val="21"/>
              <c:pt idx="0">
                <c:v>2004</c:v>
              </c:pt>
              <c:pt idx="1">
                <c:v>2005</c:v>
              </c:pt>
              <c:pt idx="2">
                <c:v>2006</c:v>
              </c:pt>
              <c:pt idx="3">
                <c:v>2007</c:v>
              </c:pt>
              <c:pt idx="4">
                <c:v>2008</c:v>
              </c:pt>
              <c:pt idx="5">
                <c:v>2009</c:v>
              </c:pt>
              <c:pt idx="6">
                <c:v>2010</c:v>
              </c:pt>
              <c:pt idx="7">
                <c:v>2011</c:v>
              </c:pt>
              <c:pt idx="8">
                <c:v>2012</c:v>
              </c:pt>
              <c:pt idx="9">
                <c:v>2013</c:v>
              </c:pt>
              <c:pt idx="10">
                <c:v>2014</c:v>
              </c:pt>
              <c:pt idx="11">
                <c:v>2015</c:v>
              </c:pt>
              <c:pt idx="12">
                <c:v>2016</c:v>
              </c:pt>
              <c:pt idx="13">
                <c:v>2017</c:v>
              </c:pt>
              <c:pt idx="14">
                <c:v>2018</c:v>
              </c:pt>
              <c:pt idx="15">
                <c:v>2019</c:v>
              </c:pt>
              <c:pt idx="16">
                <c:v>2020</c:v>
              </c:pt>
              <c:pt idx="17">
                <c:v>2021</c:v>
              </c:pt>
              <c:pt idx="18">
                <c:v>2022</c:v>
              </c:pt>
              <c:pt idx="19">
                <c:v>2023</c:v>
              </c:pt>
              <c:pt idx="20">
                <c:v>2024</c:v>
              </c:pt>
            </c:numLit>
          </c:cat>
          <c:val>
            <c:numLit>
              <c:formatCode>General</c:formatCode>
              <c:ptCount val="21"/>
              <c:pt idx="0">
                <c:v>15428</c:v>
              </c:pt>
              <c:pt idx="1">
                <c:v>14938</c:v>
              </c:pt>
              <c:pt idx="2">
                <c:v>14320</c:v>
              </c:pt>
              <c:pt idx="3">
                <c:v>13573</c:v>
              </c:pt>
              <c:pt idx="4">
                <c:v>12747</c:v>
              </c:pt>
              <c:pt idx="5">
                <c:v>12540</c:v>
              </c:pt>
              <c:pt idx="6">
                <c:v>11161</c:v>
              </c:pt>
              <c:pt idx="7">
                <c:v>10722</c:v>
              </c:pt>
              <c:pt idx="8">
                <c:v>10555</c:v>
              </c:pt>
              <c:pt idx="9">
                <c:v>9653</c:v>
              </c:pt>
              <c:pt idx="10">
                <c:v>9398</c:v>
              </c:pt>
              <c:pt idx="11">
                <c:v>9207</c:v>
              </c:pt>
              <c:pt idx="12">
                <c:v>9009</c:v>
              </c:pt>
              <c:pt idx="13">
                <c:v>7694</c:v>
              </c:pt>
              <c:pt idx="14">
                <c:v>6679</c:v>
              </c:pt>
              <c:pt idx="15">
                <c:v>5647</c:v>
              </c:pt>
              <c:pt idx="16">
                <c:v>3386</c:v>
              </c:pt>
              <c:pt idx="17">
                <c:v>3357</c:v>
              </c:pt>
              <c:pt idx="18">
                <c:v>3691</c:v>
              </c:pt>
              <c:pt idx="19">
                <c:v>3739</c:v>
              </c:pt>
              <c:pt idx="20">
                <c:v>3595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DF1-434C-9DFF-1F75CD45D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776656"/>
        <c:axId val="1"/>
      </c:lineChart>
      <c:catAx>
        <c:axId val="58477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477665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3417109198559478E-2"/>
          <c:y val="0.83591905026470226"/>
          <c:w val="0.8057951840322285"/>
          <c:h val="6.5439009904783796E-2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28575</xdr:rowOff>
    </xdr:from>
    <xdr:to>
      <xdr:col>11</xdr:col>
      <xdr:colOff>581025</xdr:colOff>
      <xdr:row>23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9F9F3F-7BE1-417E-9528-1163F7D33C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114300</xdr:colOff>
      <xdr:row>29</xdr:row>
      <xdr:rowOff>152400</xdr:rowOff>
    </xdr:from>
    <xdr:to>
      <xdr:col>11</xdr:col>
      <xdr:colOff>571500</xdr:colOff>
      <xdr:row>53</xdr:row>
      <xdr:rowOff>142875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9DE7BF59-65A8-46D8-B26D-E5DB204C9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0%20-%20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8a"/>
      <sheetName val="Figure 9"/>
      <sheetName val="Figure10"/>
      <sheetName val="Table A"/>
      <sheetName val="Table B"/>
      <sheetName val="Table C-D"/>
      <sheetName val="Table E-F"/>
      <sheetName val="Table G"/>
      <sheetName val="Table G2"/>
      <sheetName val="Table H"/>
      <sheetName val="Table I"/>
      <sheetName val="Table J"/>
      <sheetName val="Table K"/>
      <sheetName val="Table L"/>
      <sheetName val="Table M - Accs"/>
      <sheetName val="Chart M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9498"/>
      <sheetName val="Table5c0610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a"/>
      <sheetName val="Table37b"/>
      <sheetName val="Table38a"/>
      <sheetName val="Table38b"/>
      <sheetName val="Table39a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H_Child KSI chart "/>
      <sheetName val="AppendixH_All KSI chart"/>
      <sheetName val="AppendixH_Slight casualty chart"/>
      <sheetName val="TableHwork1"/>
      <sheetName val="TableHwork2"/>
      <sheetName val="TableHwork3"/>
      <sheetName val="Figure4"/>
      <sheetName val="Figure5"/>
      <sheetName val="Table 36"/>
      <sheetName val="Table 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10">
          <cell r="B10" t="str">
            <v>Year</v>
          </cell>
        </row>
        <row r="19">
          <cell r="I19">
            <v>8.8794814303590002</v>
          </cell>
          <cell r="J19">
            <v>6.6790083124609998</v>
          </cell>
          <cell r="K19">
            <v>4.8486721580959999</v>
          </cell>
          <cell r="L19">
            <v>2.77103097047</v>
          </cell>
        </row>
        <row r="34">
          <cell r="I34">
            <v>4.3153577768259996</v>
          </cell>
          <cell r="J34">
            <v>4.2049049122040003</v>
          </cell>
          <cell r="K34">
            <v>2.9538743606039999</v>
          </cell>
          <cell r="L34">
            <v>0.86078200933799998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509055-91A4-4CC7-87E3-58DEEBA87C2A}" name="Table75" displayName="Table75" ref="A4:F28" totalsRowShown="0" headerRowDxfId="7" dataDxfId="6" headerRowCellStyle="Normal 19" dataCellStyle="Normal 19">
  <autoFilter ref="A4:F28" xr:uid="{DD763F87-21F2-42BB-B641-D947EFF6604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6C7194A-41A2-4A76-B9BD-400F167E7296}" name="Year" dataDxfId="5" dataCellStyle="Normal 19"/>
    <tableColumn id="2" xr3:uid="{7B8BB889-8301-4BE5-9C19-7CD56BE2F837}" name="DfT adjusted serious [Note 46] [Note 47]" dataDxfId="4" dataCellStyle="Normal 19"/>
    <tableColumn id="3" xr3:uid="{12830497-3A14-4D8D-AB18-D82A54B552F1}" name="DfT adjusted Slight [Note 46] [Note 47]" dataDxfId="3" dataCellStyle="Normal 19"/>
    <tableColumn id="4" xr3:uid="{0E93BE66-5064-4026-AA3A-7BA6381B1A1E}" name="Dft unadjusted Serious [Note 45] " dataDxfId="2" dataCellStyle="Normal 19"/>
    <tableColumn id="5" xr3:uid="{3192E7BF-1AEA-4FBB-8501-52EADEBECFBA}" name="Dft unadjusted Slight [Note 45] " dataDxfId="1" dataCellStyle="Normal 19"/>
    <tableColumn id="6" xr3:uid="{7B2F9455-79F6-40B5-BBFB-58AD5DE8E28D}" name="DfT Serious/Slight total [Note 45]" dataDxfId="0" dataCellStyle="Normal 1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85FB3-99B6-4662-A2FE-FA5F84158BC7}">
  <sheetPr>
    <pageSetUpPr fitToPage="1"/>
  </sheetPr>
  <dimension ref="A1:H32"/>
  <sheetViews>
    <sheetView tabSelected="1" zoomScaleNormal="100" workbookViewId="0"/>
  </sheetViews>
  <sheetFormatPr defaultRowHeight="12.5" x14ac:dyDescent="0.25"/>
  <cols>
    <col min="1" max="1" width="16" style="1" customWidth="1"/>
    <col min="2" max="6" width="9.54296875" style="1" customWidth="1"/>
    <col min="7" max="255" width="9.1796875" style="1"/>
    <col min="256" max="256" width="16" style="1" customWidth="1"/>
    <col min="257" max="511" width="9.1796875" style="1"/>
    <col min="512" max="512" width="16" style="1" customWidth="1"/>
    <col min="513" max="767" width="9.1796875" style="1"/>
    <col min="768" max="768" width="16" style="1" customWidth="1"/>
    <col min="769" max="1023" width="9.1796875" style="1"/>
    <col min="1024" max="1024" width="16" style="1" customWidth="1"/>
    <col min="1025" max="1279" width="9.1796875" style="1"/>
    <col min="1280" max="1280" width="16" style="1" customWidth="1"/>
    <col min="1281" max="1535" width="9.1796875" style="1"/>
    <col min="1536" max="1536" width="16" style="1" customWidth="1"/>
    <col min="1537" max="1791" width="9.1796875" style="1"/>
    <col min="1792" max="1792" width="16" style="1" customWidth="1"/>
    <col min="1793" max="2047" width="9.1796875" style="1"/>
    <col min="2048" max="2048" width="16" style="1" customWidth="1"/>
    <col min="2049" max="2303" width="9.1796875" style="1"/>
    <col min="2304" max="2304" width="16" style="1" customWidth="1"/>
    <col min="2305" max="2559" width="9.1796875" style="1"/>
    <col min="2560" max="2560" width="16" style="1" customWidth="1"/>
    <col min="2561" max="2815" width="9.1796875" style="1"/>
    <col min="2816" max="2816" width="16" style="1" customWidth="1"/>
    <col min="2817" max="3071" width="9.1796875" style="1"/>
    <col min="3072" max="3072" width="16" style="1" customWidth="1"/>
    <col min="3073" max="3327" width="9.1796875" style="1"/>
    <col min="3328" max="3328" width="16" style="1" customWidth="1"/>
    <col min="3329" max="3583" width="9.1796875" style="1"/>
    <col min="3584" max="3584" width="16" style="1" customWidth="1"/>
    <col min="3585" max="3839" width="9.1796875" style="1"/>
    <col min="3840" max="3840" width="16" style="1" customWidth="1"/>
    <col min="3841" max="4095" width="9.1796875" style="1"/>
    <col min="4096" max="4096" width="16" style="1" customWidth="1"/>
    <col min="4097" max="4351" width="9.1796875" style="1"/>
    <col min="4352" max="4352" width="16" style="1" customWidth="1"/>
    <col min="4353" max="4607" width="9.1796875" style="1"/>
    <col min="4608" max="4608" width="16" style="1" customWidth="1"/>
    <col min="4609" max="4863" width="9.1796875" style="1"/>
    <col min="4864" max="4864" width="16" style="1" customWidth="1"/>
    <col min="4865" max="5119" width="9.1796875" style="1"/>
    <col min="5120" max="5120" width="16" style="1" customWidth="1"/>
    <col min="5121" max="5375" width="9.1796875" style="1"/>
    <col min="5376" max="5376" width="16" style="1" customWidth="1"/>
    <col min="5377" max="5631" width="9.1796875" style="1"/>
    <col min="5632" max="5632" width="16" style="1" customWidth="1"/>
    <col min="5633" max="5887" width="9.1796875" style="1"/>
    <col min="5888" max="5888" width="16" style="1" customWidth="1"/>
    <col min="5889" max="6143" width="9.1796875" style="1"/>
    <col min="6144" max="6144" width="16" style="1" customWidth="1"/>
    <col min="6145" max="6399" width="9.1796875" style="1"/>
    <col min="6400" max="6400" width="16" style="1" customWidth="1"/>
    <col min="6401" max="6655" width="9.1796875" style="1"/>
    <col min="6656" max="6656" width="16" style="1" customWidth="1"/>
    <col min="6657" max="6911" width="9.1796875" style="1"/>
    <col min="6912" max="6912" width="16" style="1" customWidth="1"/>
    <col min="6913" max="7167" width="9.1796875" style="1"/>
    <col min="7168" max="7168" width="16" style="1" customWidth="1"/>
    <col min="7169" max="7423" width="9.1796875" style="1"/>
    <col min="7424" max="7424" width="16" style="1" customWidth="1"/>
    <col min="7425" max="7679" width="9.1796875" style="1"/>
    <col min="7680" max="7680" width="16" style="1" customWidth="1"/>
    <col min="7681" max="7935" width="9.1796875" style="1"/>
    <col min="7936" max="7936" width="16" style="1" customWidth="1"/>
    <col min="7937" max="8191" width="9.1796875" style="1"/>
    <col min="8192" max="8192" width="16" style="1" customWidth="1"/>
    <col min="8193" max="8447" width="9.1796875" style="1"/>
    <col min="8448" max="8448" width="16" style="1" customWidth="1"/>
    <col min="8449" max="8703" width="9.1796875" style="1"/>
    <col min="8704" max="8704" width="16" style="1" customWidth="1"/>
    <col min="8705" max="8959" width="9.1796875" style="1"/>
    <col min="8960" max="8960" width="16" style="1" customWidth="1"/>
    <col min="8961" max="9215" width="9.1796875" style="1"/>
    <col min="9216" max="9216" width="16" style="1" customWidth="1"/>
    <col min="9217" max="9471" width="9.1796875" style="1"/>
    <col min="9472" max="9472" width="16" style="1" customWidth="1"/>
    <col min="9473" max="9727" width="9.1796875" style="1"/>
    <col min="9728" max="9728" width="16" style="1" customWidth="1"/>
    <col min="9729" max="9983" width="9.1796875" style="1"/>
    <col min="9984" max="9984" width="16" style="1" customWidth="1"/>
    <col min="9985" max="10239" width="9.1796875" style="1"/>
    <col min="10240" max="10240" width="16" style="1" customWidth="1"/>
    <col min="10241" max="10495" width="9.1796875" style="1"/>
    <col min="10496" max="10496" width="16" style="1" customWidth="1"/>
    <col min="10497" max="10751" width="9.1796875" style="1"/>
    <col min="10752" max="10752" width="16" style="1" customWidth="1"/>
    <col min="10753" max="11007" width="9.1796875" style="1"/>
    <col min="11008" max="11008" width="16" style="1" customWidth="1"/>
    <col min="11009" max="11263" width="9.1796875" style="1"/>
    <col min="11264" max="11264" width="16" style="1" customWidth="1"/>
    <col min="11265" max="11519" width="9.1796875" style="1"/>
    <col min="11520" max="11520" width="16" style="1" customWidth="1"/>
    <col min="11521" max="11775" width="9.1796875" style="1"/>
    <col min="11776" max="11776" width="16" style="1" customWidth="1"/>
    <col min="11777" max="12031" width="9.1796875" style="1"/>
    <col min="12032" max="12032" width="16" style="1" customWidth="1"/>
    <col min="12033" max="12287" width="9.1796875" style="1"/>
    <col min="12288" max="12288" width="16" style="1" customWidth="1"/>
    <col min="12289" max="12543" width="9.1796875" style="1"/>
    <col min="12544" max="12544" width="16" style="1" customWidth="1"/>
    <col min="12545" max="12799" width="9.1796875" style="1"/>
    <col min="12800" max="12800" width="16" style="1" customWidth="1"/>
    <col min="12801" max="13055" width="9.1796875" style="1"/>
    <col min="13056" max="13056" width="16" style="1" customWidth="1"/>
    <col min="13057" max="13311" width="9.1796875" style="1"/>
    <col min="13312" max="13312" width="16" style="1" customWidth="1"/>
    <col min="13313" max="13567" width="9.1796875" style="1"/>
    <col min="13568" max="13568" width="16" style="1" customWidth="1"/>
    <col min="13569" max="13823" width="9.1796875" style="1"/>
    <col min="13824" max="13824" width="16" style="1" customWidth="1"/>
    <col min="13825" max="14079" width="9.1796875" style="1"/>
    <col min="14080" max="14080" width="16" style="1" customWidth="1"/>
    <col min="14081" max="14335" width="9.1796875" style="1"/>
    <col min="14336" max="14336" width="16" style="1" customWidth="1"/>
    <col min="14337" max="14591" width="9.1796875" style="1"/>
    <col min="14592" max="14592" width="16" style="1" customWidth="1"/>
    <col min="14593" max="14847" width="9.1796875" style="1"/>
    <col min="14848" max="14848" width="16" style="1" customWidth="1"/>
    <col min="14849" max="15103" width="9.1796875" style="1"/>
    <col min="15104" max="15104" width="16" style="1" customWidth="1"/>
    <col min="15105" max="15359" width="9.1796875" style="1"/>
    <col min="15360" max="15360" width="16" style="1" customWidth="1"/>
    <col min="15361" max="15615" width="9.1796875" style="1"/>
    <col min="15616" max="15616" width="16" style="1" customWidth="1"/>
    <col min="15617" max="15871" width="9.1796875" style="1"/>
    <col min="15872" max="15872" width="16" style="1" customWidth="1"/>
    <col min="15873" max="16127" width="9.1796875" style="1"/>
    <col min="16128" max="16128" width="16" style="1" customWidth="1"/>
    <col min="16129" max="16384" width="9.1796875" style="1"/>
  </cols>
  <sheetData>
    <row r="1" spans="1:8" ht="15.5" x14ac:dyDescent="0.35">
      <c r="A1" s="2" t="s">
        <v>0</v>
      </c>
    </row>
    <row r="2" spans="1:8" ht="15.5" x14ac:dyDescent="0.35">
      <c r="A2" s="2" t="s">
        <v>1</v>
      </c>
    </row>
    <row r="3" spans="1:8" ht="15.5" x14ac:dyDescent="0.35">
      <c r="A3" s="2" t="s">
        <v>2</v>
      </c>
    </row>
    <row r="4" spans="1:8" ht="72.5" x14ac:dyDescent="0.35">
      <c r="A4" s="3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</row>
    <row r="5" spans="1:8" ht="14.5" x14ac:dyDescent="0.35">
      <c r="A5" s="13" t="s">
        <v>9</v>
      </c>
      <c r="B5" s="9">
        <v>2402</v>
      </c>
      <c r="C5" s="9">
        <v>5244.2</v>
      </c>
      <c r="D5" s="9">
        <v>1418.2</v>
      </c>
      <c r="E5" s="9">
        <v>6264.2</v>
      </c>
      <c r="F5" s="9">
        <v>7682.4</v>
      </c>
      <c r="H5" s="10"/>
    </row>
    <row r="6" spans="1:8" ht="14.5" x14ac:dyDescent="0.35">
      <c r="A6" s="14">
        <v>2004</v>
      </c>
      <c r="B6" s="4">
        <v>3985</v>
      </c>
      <c r="C6" s="4">
        <v>9581</v>
      </c>
      <c r="D6" s="4">
        <v>2331</v>
      </c>
      <c r="E6" s="4">
        <v>11305</v>
      </c>
      <c r="F6" s="4">
        <v>13636</v>
      </c>
      <c r="H6" s="10"/>
    </row>
    <row r="7" spans="1:8" ht="14.5" x14ac:dyDescent="0.35">
      <c r="A7" s="14">
        <v>2005</v>
      </c>
      <c r="B7" s="4">
        <v>3922</v>
      </c>
      <c r="C7" s="4">
        <v>9193</v>
      </c>
      <c r="D7" s="4">
        <v>2252</v>
      </c>
      <c r="E7" s="4">
        <v>10922</v>
      </c>
      <c r="F7" s="4">
        <v>13174</v>
      </c>
      <c r="H7" s="10"/>
    </row>
    <row r="8" spans="1:8" ht="14.5" x14ac:dyDescent="0.35">
      <c r="A8" s="14">
        <v>2006</v>
      </c>
      <c r="B8" s="4">
        <v>3833</v>
      </c>
      <c r="C8" s="4">
        <v>8879</v>
      </c>
      <c r="D8" s="4">
        <v>2257</v>
      </c>
      <c r="E8" s="4">
        <v>10560</v>
      </c>
      <c r="F8" s="4">
        <v>12817</v>
      </c>
      <c r="H8" s="10"/>
    </row>
    <row r="9" spans="1:8" ht="14.5" x14ac:dyDescent="0.35">
      <c r="A9" s="14">
        <v>2007</v>
      </c>
      <c r="B9" s="4">
        <v>3526</v>
      </c>
      <c r="C9" s="4">
        <v>8558</v>
      </c>
      <c r="D9" s="4">
        <v>2049</v>
      </c>
      <c r="E9" s="4">
        <v>10203</v>
      </c>
      <c r="F9" s="4">
        <v>12252</v>
      </c>
      <c r="H9" s="10"/>
    </row>
    <row r="10" spans="1:8" ht="14.5" x14ac:dyDescent="0.35">
      <c r="A10" s="14">
        <v>2008</v>
      </c>
      <c r="B10" s="4">
        <v>3646</v>
      </c>
      <c r="C10" s="4">
        <v>8229</v>
      </c>
      <c r="D10" s="4">
        <v>2242</v>
      </c>
      <c r="E10" s="4">
        <v>9672</v>
      </c>
      <c r="F10" s="4">
        <v>11914</v>
      </c>
      <c r="H10" s="10"/>
    </row>
    <row r="11" spans="1:8" ht="14.5" x14ac:dyDescent="0.35">
      <c r="A11" s="14">
        <v>2009</v>
      </c>
      <c r="B11" s="4">
        <v>3403</v>
      </c>
      <c r="C11" s="4">
        <v>7937</v>
      </c>
      <c r="D11" s="4">
        <v>1998</v>
      </c>
      <c r="E11" s="4">
        <v>9362</v>
      </c>
      <c r="F11" s="4">
        <v>11360</v>
      </c>
      <c r="H11" s="10"/>
    </row>
    <row r="12" spans="1:8" ht="14.5" x14ac:dyDescent="0.35">
      <c r="A12" s="14">
        <v>2010</v>
      </c>
      <c r="B12" s="4">
        <v>2931</v>
      </c>
      <c r="C12" s="4">
        <v>7167</v>
      </c>
      <c r="D12" s="4">
        <v>1713</v>
      </c>
      <c r="E12" s="4">
        <v>8393</v>
      </c>
      <c r="F12" s="4">
        <v>10106</v>
      </c>
      <c r="H12" s="10"/>
    </row>
    <row r="13" spans="1:8" ht="14.5" x14ac:dyDescent="0.35">
      <c r="A13" s="14">
        <v>2011</v>
      </c>
      <c r="B13" s="4">
        <v>2870</v>
      </c>
      <c r="C13" s="4">
        <v>6918</v>
      </c>
      <c r="D13" s="4">
        <v>1675</v>
      </c>
      <c r="E13" s="4">
        <v>8135</v>
      </c>
      <c r="F13" s="4">
        <v>9810</v>
      </c>
      <c r="H13" s="10"/>
    </row>
    <row r="14" spans="1:8" ht="14.5" x14ac:dyDescent="0.35">
      <c r="A14" s="14">
        <v>2012</v>
      </c>
      <c r="B14" s="4">
        <v>2923</v>
      </c>
      <c r="C14" s="4">
        <v>6587</v>
      </c>
      <c r="D14" s="4">
        <v>1736</v>
      </c>
      <c r="E14" s="4">
        <v>7879</v>
      </c>
      <c r="F14" s="4">
        <v>9615</v>
      </c>
      <c r="H14" s="10"/>
    </row>
    <row r="15" spans="1:8" ht="14.5" x14ac:dyDescent="0.35">
      <c r="A15" s="14">
        <v>2013</v>
      </c>
      <c r="B15" s="4">
        <v>2551</v>
      </c>
      <c r="C15" s="4">
        <v>6247</v>
      </c>
      <c r="D15" s="4">
        <v>1425</v>
      </c>
      <c r="E15" s="4">
        <v>7390</v>
      </c>
      <c r="F15" s="4">
        <v>8815</v>
      </c>
      <c r="H15" s="10"/>
    </row>
    <row r="16" spans="1:8" ht="14.5" x14ac:dyDescent="0.35">
      <c r="A16" s="14">
        <v>2014</v>
      </c>
      <c r="B16" s="4">
        <v>2583</v>
      </c>
      <c r="C16" s="4">
        <v>6029</v>
      </c>
      <c r="D16" s="4">
        <v>1488</v>
      </c>
      <c r="E16" s="4">
        <v>7164</v>
      </c>
      <c r="F16" s="4">
        <v>8652</v>
      </c>
      <c r="H16" s="10"/>
    </row>
    <row r="17" spans="1:8" ht="14.5" x14ac:dyDescent="0.35">
      <c r="A17" s="14">
        <v>2015</v>
      </c>
      <c r="B17" s="4">
        <v>2502</v>
      </c>
      <c r="C17" s="4">
        <v>5796</v>
      </c>
      <c r="D17" s="4">
        <v>1421</v>
      </c>
      <c r="E17" s="4">
        <v>6899</v>
      </c>
      <c r="F17" s="4">
        <v>8320</v>
      </c>
      <c r="H17" s="10"/>
    </row>
    <row r="18" spans="1:8" ht="14.5" x14ac:dyDescent="0.35">
      <c r="A18" s="14">
        <v>2016</v>
      </c>
      <c r="B18" s="4">
        <v>2479</v>
      </c>
      <c r="C18" s="4">
        <v>5680</v>
      </c>
      <c r="D18" s="4">
        <v>1433</v>
      </c>
      <c r="E18" s="4">
        <v>6747</v>
      </c>
      <c r="F18" s="4">
        <v>8180</v>
      </c>
      <c r="H18" s="10"/>
    </row>
    <row r="19" spans="1:8" ht="14.5" x14ac:dyDescent="0.35">
      <c r="A19" s="14">
        <v>2017</v>
      </c>
      <c r="B19" s="4">
        <v>2261</v>
      </c>
      <c r="C19" s="4">
        <v>4654</v>
      </c>
      <c r="D19" s="4">
        <v>1378</v>
      </c>
      <c r="E19" s="4">
        <v>5600</v>
      </c>
      <c r="F19" s="4">
        <v>6978</v>
      </c>
      <c r="H19" s="10"/>
    </row>
    <row r="20" spans="1:8" ht="14.5" x14ac:dyDescent="0.35">
      <c r="A20" s="14">
        <v>2018</v>
      </c>
      <c r="B20" s="4">
        <v>2185</v>
      </c>
      <c r="C20" s="4">
        <v>4062</v>
      </c>
      <c r="D20" s="4">
        <v>1371</v>
      </c>
      <c r="E20" s="4">
        <v>4911</v>
      </c>
      <c r="F20" s="4">
        <v>6282</v>
      </c>
      <c r="H20" s="10"/>
    </row>
    <row r="21" spans="1:8" ht="14.5" x14ac:dyDescent="0.35">
      <c r="A21" s="14">
        <v>2019</v>
      </c>
      <c r="B21" s="4">
        <v>2082</v>
      </c>
      <c r="C21" s="4">
        <v>3436</v>
      </c>
      <c r="D21" s="4">
        <v>1648</v>
      </c>
      <c r="E21" s="4">
        <v>3968</v>
      </c>
      <c r="F21" s="4">
        <v>5616</v>
      </c>
      <c r="H21" s="10"/>
    </row>
    <row r="22" spans="1:8" ht="14.5" x14ac:dyDescent="0.35">
      <c r="A22" s="14">
        <v>2020</v>
      </c>
      <c r="B22" s="4">
        <v>1366</v>
      </c>
      <c r="C22" s="4">
        <v>2400</v>
      </c>
      <c r="D22" s="4">
        <v>1366</v>
      </c>
      <c r="E22" s="4">
        <v>2400</v>
      </c>
      <c r="F22" s="4">
        <v>3766</v>
      </c>
      <c r="H22" s="10"/>
    </row>
    <row r="23" spans="1:8" ht="14.5" x14ac:dyDescent="0.35">
      <c r="A23" s="14">
        <v>2021</v>
      </c>
      <c r="B23" s="4">
        <v>1449</v>
      </c>
      <c r="C23" s="4">
        <v>2329</v>
      </c>
      <c r="D23" s="4">
        <v>1449</v>
      </c>
      <c r="E23" s="4">
        <v>2329</v>
      </c>
      <c r="F23" s="4">
        <v>3778</v>
      </c>
      <c r="H23" s="10"/>
    </row>
    <row r="24" spans="1:8" ht="14.5" x14ac:dyDescent="0.35">
      <c r="A24" s="14">
        <v>2022</v>
      </c>
      <c r="B24" s="4">
        <v>1534</v>
      </c>
      <c r="C24" s="4">
        <v>2467</v>
      </c>
      <c r="D24" s="4">
        <v>1534</v>
      </c>
      <c r="E24" s="4">
        <v>2467</v>
      </c>
      <c r="F24" s="4">
        <v>4001</v>
      </c>
      <c r="H24" s="10"/>
    </row>
    <row r="25" spans="1:8" ht="14.5" x14ac:dyDescent="0.35">
      <c r="A25" s="14">
        <v>2023</v>
      </c>
      <c r="B25" s="4">
        <v>1703</v>
      </c>
      <c r="C25" s="4">
        <v>2411</v>
      </c>
      <c r="D25" s="4">
        <v>1703</v>
      </c>
      <c r="E25" s="4">
        <v>2411</v>
      </c>
      <c r="F25" s="4">
        <v>4114</v>
      </c>
      <c r="H25" s="10"/>
    </row>
    <row r="26" spans="1:8" ht="14.5" x14ac:dyDescent="0.35">
      <c r="A26" s="14">
        <v>2024</v>
      </c>
      <c r="B26" s="4">
        <v>1685</v>
      </c>
      <c r="C26" s="4">
        <v>2344</v>
      </c>
      <c r="D26" s="4">
        <v>1685</v>
      </c>
      <c r="E26" s="4">
        <v>2344</v>
      </c>
      <c r="F26" s="4">
        <v>4029</v>
      </c>
      <c r="H26" s="10"/>
    </row>
    <row r="27" spans="1:8" ht="29" x14ac:dyDescent="0.35">
      <c r="A27" s="15" t="s">
        <v>10</v>
      </c>
      <c r="B27" s="5">
        <v>-1.0569583088667058</v>
      </c>
      <c r="C27" s="5">
        <v>-2.7789299046038987</v>
      </c>
      <c r="D27" s="5" t="s">
        <v>11</v>
      </c>
      <c r="E27" s="5" t="s">
        <v>11</v>
      </c>
      <c r="F27" s="5">
        <v>-2.0661157024793391</v>
      </c>
      <c r="H27" s="10"/>
    </row>
    <row r="28" spans="1:8" ht="29" x14ac:dyDescent="0.35">
      <c r="A28" s="15" t="s">
        <v>12</v>
      </c>
      <c r="B28" s="5">
        <v>-29.850124895920064</v>
      </c>
      <c r="C28" s="5">
        <v>-55.303001411082718</v>
      </c>
      <c r="D28" s="5" t="s">
        <v>11</v>
      </c>
      <c r="E28" s="5" t="s">
        <v>11</v>
      </c>
      <c r="F28" s="5">
        <v>-47.555451421430803</v>
      </c>
      <c r="H28" s="10"/>
    </row>
    <row r="29" spans="1:8" ht="14.5" x14ac:dyDescent="0.35">
      <c r="A29" s="8"/>
      <c r="B29" s="5"/>
      <c r="C29" s="5"/>
      <c r="D29" s="5"/>
      <c r="E29" s="5"/>
      <c r="F29" s="5"/>
      <c r="H29" s="10"/>
    </row>
    <row r="31" spans="1:8" x14ac:dyDescent="0.25">
      <c r="A31" s="11"/>
    </row>
    <row r="32" spans="1:8" x14ac:dyDescent="0.25">
      <c r="A32" s="11"/>
    </row>
  </sheetData>
  <pageMargins left="0.7" right="0.7" top="0.75" bottom="0.75" header="0.3" footer="0.3"/>
  <pageSetup paperSize="9" scale="8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B4E23-2AC7-48E5-B409-6A91606A047D}">
  <dimension ref="A1:F29"/>
  <sheetViews>
    <sheetView zoomScaleNormal="100" workbookViewId="0"/>
  </sheetViews>
  <sheetFormatPr defaultRowHeight="12.5" x14ac:dyDescent="0.25"/>
  <cols>
    <col min="1" max="1" width="14.54296875" style="1" customWidth="1"/>
    <col min="2" max="4" width="9.1796875" style="1"/>
    <col min="5" max="5" width="9.1796875" style="1" customWidth="1"/>
    <col min="6" max="255" width="9.1796875" style="1"/>
    <col min="256" max="256" width="14.54296875" style="1" customWidth="1"/>
    <col min="257" max="258" width="9.1796875" style="1"/>
    <col min="259" max="259" width="7" style="1" customWidth="1"/>
    <col min="260" max="260" width="9.1796875" style="1"/>
    <col min="261" max="261" width="9.1796875" style="1" customWidth="1"/>
    <col min="262" max="511" width="9.1796875" style="1"/>
    <col min="512" max="512" width="14.54296875" style="1" customWidth="1"/>
    <col min="513" max="514" width="9.1796875" style="1"/>
    <col min="515" max="515" width="7" style="1" customWidth="1"/>
    <col min="516" max="516" width="9.1796875" style="1"/>
    <col min="517" max="517" width="9.1796875" style="1" customWidth="1"/>
    <col min="518" max="767" width="9.1796875" style="1"/>
    <col min="768" max="768" width="14.54296875" style="1" customWidth="1"/>
    <col min="769" max="770" width="9.1796875" style="1"/>
    <col min="771" max="771" width="7" style="1" customWidth="1"/>
    <col min="772" max="772" width="9.1796875" style="1"/>
    <col min="773" max="773" width="9.1796875" style="1" customWidth="1"/>
    <col min="774" max="1023" width="9.1796875" style="1"/>
    <col min="1024" max="1024" width="14.54296875" style="1" customWidth="1"/>
    <col min="1025" max="1026" width="9.1796875" style="1"/>
    <col min="1027" max="1027" width="7" style="1" customWidth="1"/>
    <col min="1028" max="1028" width="9.1796875" style="1"/>
    <col min="1029" max="1029" width="9.1796875" style="1" customWidth="1"/>
    <col min="1030" max="1279" width="9.1796875" style="1"/>
    <col min="1280" max="1280" width="14.54296875" style="1" customWidth="1"/>
    <col min="1281" max="1282" width="9.1796875" style="1"/>
    <col min="1283" max="1283" width="7" style="1" customWidth="1"/>
    <col min="1284" max="1284" width="9.1796875" style="1"/>
    <col min="1285" max="1285" width="9.1796875" style="1" customWidth="1"/>
    <col min="1286" max="1535" width="9.1796875" style="1"/>
    <col min="1536" max="1536" width="14.54296875" style="1" customWidth="1"/>
    <col min="1537" max="1538" width="9.1796875" style="1"/>
    <col min="1539" max="1539" width="7" style="1" customWidth="1"/>
    <col min="1540" max="1540" width="9.1796875" style="1"/>
    <col min="1541" max="1541" width="9.1796875" style="1" customWidth="1"/>
    <col min="1542" max="1791" width="9.1796875" style="1"/>
    <col min="1792" max="1792" width="14.54296875" style="1" customWidth="1"/>
    <col min="1793" max="1794" width="9.1796875" style="1"/>
    <col min="1795" max="1795" width="7" style="1" customWidth="1"/>
    <col min="1796" max="1796" width="9.1796875" style="1"/>
    <col min="1797" max="1797" width="9.1796875" style="1" customWidth="1"/>
    <col min="1798" max="2047" width="9.1796875" style="1"/>
    <col min="2048" max="2048" width="14.54296875" style="1" customWidth="1"/>
    <col min="2049" max="2050" width="9.1796875" style="1"/>
    <col min="2051" max="2051" width="7" style="1" customWidth="1"/>
    <col min="2052" max="2052" width="9.1796875" style="1"/>
    <col min="2053" max="2053" width="9.1796875" style="1" customWidth="1"/>
    <col min="2054" max="2303" width="9.1796875" style="1"/>
    <col min="2304" max="2304" width="14.54296875" style="1" customWidth="1"/>
    <col min="2305" max="2306" width="9.1796875" style="1"/>
    <col min="2307" max="2307" width="7" style="1" customWidth="1"/>
    <col min="2308" max="2308" width="9.1796875" style="1"/>
    <col min="2309" max="2309" width="9.1796875" style="1" customWidth="1"/>
    <col min="2310" max="2559" width="9.1796875" style="1"/>
    <col min="2560" max="2560" width="14.54296875" style="1" customWidth="1"/>
    <col min="2561" max="2562" width="9.1796875" style="1"/>
    <col min="2563" max="2563" width="7" style="1" customWidth="1"/>
    <col min="2564" max="2564" width="9.1796875" style="1"/>
    <col min="2565" max="2565" width="9.1796875" style="1" customWidth="1"/>
    <col min="2566" max="2815" width="9.1796875" style="1"/>
    <col min="2816" max="2816" width="14.54296875" style="1" customWidth="1"/>
    <col min="2817" max="2818" width="9.1796875" style="1"/>
    <col min="2819" max="2819" width="7" style="1" customWidth="1"/>
    <col min="2820" max="2820" width="9.1796875" style="1"/>
    <col min="2821" max="2821" width="9.1796875" style="1" customWidth="1"/>
    <col min="2822" max="3071" width="9.1796875" style="1"/>
    <col min="3072" max="3072" width="14.54296875" style="1" customWidth="1"/>
    <col min="3073" max="3074" width="9.1796875" style="1"/>
    <col min="3075" max="3075" width="7" style="1" customWidth="1"/>
    <col min="3076" max="3076" width="9.1796875" style="1"/>
    <col min="3077" max="3077" width="9.1796875" style="1" customWidth="1"/>
    <col min="3078" max="3327" width="9.1796875" style="1"/>
    <col min="3328" max="3328" width="14.54296875" style="1" customWidth="1"/>
    <col min="3329" max="3330" width="9.1796875" style="1"/>
    <col min="3331" max="3331" width="7" style="1" customWidth="1"/>
    <col min="3332" max="3332" width="9.1796875" style="1"/>
    <col min="3333" max="3333" width="9.1796875" style="1" customWidth="1"/>
    <col min="3334" max="3583" width="9.1796875" style="1"/>
    <col min="3584" max="3584" width="14.54296875" style="1" customWidth="1"/>
    <col min="3585" max="3586" width="9.1796875" style="1"/>
    <col min="3587" max="3587" width="7" style="1" customWidth="1"/>
    <col min="3588" max="3588" width="9.1796875" style="1"/>
    <col min="3589" max="3589" width="9.1796875" style="1" customWidth="1"/>
    <col min="3590" max="3839" width="9.1796875" style="1"/>
    <col min="3840" max="3840" width="14.54296875" style="1" customWidth="1"/>
    <col min="3841" max="3842" width="9.1796875" style="1"/>
    <col min="3843" max="3843" width="7" style="1" customWidth="1"/>
    <col min="3844" max="3844" width="9.1796875" style="1"/>
    <col min="3845" max="3845" width="9.1796875" style="1" customWidth="1"/>
    <col min="3846" max="4095" width="9.1796875" style="1"/>
    <col min="4096" max="4096" width="14.54296875" style="1" customWidth="1"/>
    <col min="4097" max="4098" width="9.1796875" style="1"/>
    <col min="4099" max="4099" width="7" style="1" customWidth="1"/>
    <col min="4100" max="4100" width="9.1796875" style="1"/>
    <col min="4101" max="4101" width="9.1796875" style="1" customWidth="1"/>
    <col min="4102" max="4351" width="9.1796875" style="1"/>
    <col min="4352" max="4352" width="14.54296875" style="1" customWidth="1"/>
    <col min="4353" max="4354" width="9.1796875" style="1"/>
    <col min="4355" max="4355" width="7" style="1" customWidth="1"/>
    <col min="4356" max="4356" width="9.1796875" style="1"/>
    <col min="4357" max="4357" width="9.1796875" style="1" customWidth="1"/>
    <col min="4358" max="4607" width="9.1796875" style="1"/>
    <col min="4608" max="4608" width="14.54296875" style="1" customWidth="1"/>
    <col min="4609" max="4610" width="9.1796875" style="1"/>
    <col min="4611" max="4611" width="7" style="1" customWidth="1"/>
    <col min="4612" max="4612" width="9.1796875" style="1"/>
    <col min="4613" max="4613" width="9.1796875" style="1" customWidth="1"/>
    <col min="4614" max="4863" width="9.1796875" style="1"/>
    <col min="4864" max="4864" width="14.54296875" style="1" customWidth="1"/>
    <col min="4865" max="4866" width="9.1796875" style="1"/>
    <col min="4867" max="4867" width="7" style="1" customWidth="1"/>
    <col min="4868" max="4868" width="9.1796875" style="1"/>
    <col min="4869" max="4869" width="9.1796875" style="1" customWidth="1"/>
    <col min="4870" max="5119" width="9.1796875" style="1"/>
    <col min="5120" max="5120" width="14.54296875" style="1" customWidth="1"/>
    <col min="5121" max="5122" width="9.1796875" style="1"/>
    <col min="5123" max="5123" width="7" style="1" customWidth="1"/>
    <col min="5124" max="5124" width="9.1796875" style="1"/>
    <col min="5125" max="5125" width="9.1796875" style="1" customWidth="1"/>
    <col min="5126" max="5375" width="9.1796875" style="1"/>
    <col min="5376" max="5376" width="14.54296875" style="1" customWidth="1"/>
    <col min="5377" max="5378" width="9.1796875" style="1"/>
    <col min="5379" max="5379" width="7" style="1" customWidth="1"/>
    <col min="5380" max="5380" width="9.1796875" style="1"/>
    <col min="5381" max="5381" width="9.1796875" style="1" customWidth="1"/>
    <col min="5382" max="5631" width="9.1796875" style="1"/>
    <col min="5632" max="5632" width="14.54296875" style="1" customWidth="1"/>
    <col min="5633" max="5634" width="9.1796875" style="1"/>
    <col min="5635" max="5635" width="7" style="1" customWidth="1"/>
    <col min="5636" max="5636" width="9.1796875" style="1"/>
    <col min="5637" max="5637" width="9.1796875" style="1" customWidth="1"/>
    <col min="5638" max="5887" width="9.1796875" style="1"/>
    <col min="5888" max="5888" width="14.54296875" style="1" customWidth="1"/>
    <col min="5889" max="5890" width="9.1796875" style="1"/>
    <col min="5891" max="5891" width="7" style="1" customWidth="1"/>
    <col min="5892" max="5892" width="9.1796875" style="1"/>
    <col min="5893" max="5893" width="9.1796875" style="1" customWidth="1"/>
    <col min="5894" max="6143" width="9.1796875" style="1"/>
    <col min="6144" max="6144" width="14.54296875" style="1" customWidth="1"/>
    <col min="6145" max="6146" width="9.1796875" style="1"/>
    <col min="6147" max="6147" width="7" style="1" customWidth="1"/>
    <col min="6148" max="6148" width="9.1796875" style="1"/>
    <col min="6149" max="6149" width="9.1796875" style="1" customWidth="1"/>
    <col min="6150" max="6399" width="9.1796875" style="1"/>
    <col min="6400" max="6400" width="14.54296875" style="1" customWidth="1"/>
    <col min="6401" max="6402" width="9.1796875" style="1"/>
    <col min="6403" max="6403" width="7" style="1" customWidth="1"/>
    <col min="6404" max="6404" width="9.1796875" style="1"/>
    <col min="6405" max="6405" width="9.1796875" style="1" customWidth="1"/>
    <col min="6406" max="6655" width="9.1796875" style="1"/>
    <col min="6656" max="6656" width="14.54296875" style="1" customWidth="1"/>
    <col min="6657" max="6658" width="9.1796875" style="1"/>
    <col min="6659" max="6659" width="7" style="1" customWidth="1"/>
    <col min="6660" max="6660" width="9.1796875" style="1"/>
    <col min="6661" max="6661" width="9.1796875" style="1" customWidth="1"/>
    <col min="6662" max="6911" width="9.1796875" style="1"/>
    <col min="6912" max="6912" width="14.54296875" style="1" customWidth="1"/>
    <col min="6913" max="6914" width="9.1796875" style="1"/>
    <col min="6915" max="6915" width="7" style="1" customWidth="1"/>
    <col min="6916" max="6916" width="9.1796875" style="1"/>
    <col min="6917" max="6917" width="9.1796875" style="1" customWidth="1"/>
    <col min="6918" max="7167" width="9.1796875" style="1"/>
    <col min="7168" max="7168" width="14.54296875" style="1" customWidth="1"/>
    <col min="7169" max="7170" width="9.1796875" style="1"/>
    <col min="7171" max="7171" width="7" style="1" customWidth="1"/>
    <col min="7172" max="7172" width="9.1796875" style="1"/>
    <col min="7173" max="7173" width="9.1796875" style="1" customWidth="1"/>
    <col min="7174" max="7423" width="9.1796875" style="1"/>
    <col min="7424" max="7424" width="14.54296875" style="1" customWidth="1"/>
    <col min="7425" max="7426" width="9.1796875" style="1"/>
    <col min="7427" max="7427" width="7" style="1" customWidth="1"/>
    <col min="7428" max="7428" width="9.1796875" style="1"/>
    <col min="7429" max="7429" width="9.1796875" style="1" customWidth="1"/>
    <col min="7430" max="7679" width="9.1796875" style="1"/>
    <col min="7680" max="7680" width="14.54296875" style="1" customWidth="1"/>
    <col min="7681" max="7682" width="9.1796875" style="1"/>
    <col min="7683" max="7683" width="7" style="1" customWidth="1"/>
    <col min="7684" max="7684" width="9.1796875" style="1"/>
    <col min="7685" max="7685" width="9.1796875" style="1" customWidth="1"/>
    <col min="7686" max="7935" width="9.1796875" style="1"/>
    <col min="7936" max="7936" width="14.54296875" style="1" customWidth="1"/>
    <col min="7937" max="7938" width="9.1796875" style="1"/>
    <col min="7939" max="7939" width="7" style="1" customWidth="1"/>
    <col min="7940" max="7940" width="9.1796875" style="1"/>
    <col min="7941" max="7941" width="9.1796875" style="1" customWidth="1"/>
    <col min="7942" max="8191" width="9.1796875" style="1"/>
    <col min="8192" max="8192" width="14.54296875" style="1" customWidth="1"/>
    <col min="8193" max="8194" width="9.1796875" style="1"/>
    <col min="8195" max="8195" width="7" style="1" customWidth="1"/>
    <col min="8196" max="8196" width="9.1796875" style="1"/>
    <col min="8197" max="8197" width="9.1796875" style="1" customWidth="1"/>
    <col min="8198" max="8447" width="9.1796875" style="1"/>
    <col min="8448" max="8448" width="14.54296875" style="1" customWidth="1"/>
    <col min="8449" max="8450" width="9.1796875" style="1"/>
    <col min="8451" max="8451" width="7" style="1" customWidth="1"/>
    <col min="8452" max="8452" width="9.1796875" style="1"/>
    <col min="8453" max="8453" width="9.1796875" style="1" customWidth="1"/>
    <col min="8454" max="8703" width="9.1796875" style="1"/>
    <col min="8704" max="8704" width="14.54296875" style="1" customWidth="1"/>
    <col min="8705" max="8706" width="9.1796875" style="1"/>
    <col min="8707" max="8707" width="7" style="1" customWidth="1"/>
    <col min="8708" max="8708" width="9.1796875" style="1"/>
    <col min="8709" max="8709" width="9.1796875" style="1" customWidth="1"/>
    <col min="8710" max="8959" width="9.1796875" style="1"/>
    <col min="8960" max="8960" width="14.54296875" style="1" customWidth="1"/>
    <col min="8961" max="8962" width="9.1796875" style="1"/>
    <col min="8963" max="8963" width="7" style="1" customWidth="1"/>
    <col min="8964" max="8964" width="9.1796875" style="1"/>
    <col min="8965" max="8965" width="9.1796875" style="1" customWidth="1"/>
    <col min="8966" max="9215" width="9.1796875" style="1"/>
    <col min="9216" max="9216" width="14.54296875" style="1" customWidth="1"/>
    <col min="9217" max="9218" width="9.1796875" style="1"/>
    <col min="9219" max="9219" width="7" style="1" customWidth="1"/>
    <col min="9220" max="9220" width="9.1796875" style="1"/>
    <col min="9221" max="9221" width="9.1796875" style="1" customWidth="1"/>
    <col min="9222" max="9471" width="9.1796875" style="1"/>
    <col min="9472" max="9472" width="14.54296875" style="1" customWidth="1"/>
    <col min="9473" max="9474" width="9.1796875" style="1"/>
    <col min="9475" max="9475" width="7" style="1" customWidth="1"/>
    <col min="9476" max="9476" width="9.1796875" style="1"/>
    <col min="9477" max="9477" width="9.1796875" style="1" customWidth="1"/>
    <col min="9478" max="9727" width="9.1796875" style="1"/>
    <col min="9728" max="9728" width="14.54296875" style="1" customWidth="1"/>
    <col min="9729" max="9730" width="9.1796875" style="1"/>
    <col min="9731" max="9731" width="7" style="1" customWidth="1"/>
    <col min="9732" max="9732" width="9.1796875" style="1"/>
    <col min="9733" max="9733" width="9.1796875" style="1" customWidth="1"/>
    <col min="9734" max="9983" width="9.1796875" style="1"/>
    <col min="9984" max="9984" width="14.54296875" style="1" customWidth="1"/>
    <col min="9985" max="9986" width="9.1796875" style="1"/>
    <col min="9987" max="9987" width="7" style="1" customWidth="1"/>
    <col min="9988" max="9988" width="9.1796875" style="1"/>
    <col min="9989" max="9989" width="9.1796875" style="1" customWidth="1"/>
    <col min="9990" max="10239" width="9.1796875" style="1"/>
    <col min="10240" max="10240" width="14.54296875" style="1" customWidth="1"/>
    <col min="10241" max="10242" width="9.1796875" style="1"/>
    <col min="10243" max="10243" width="7" style="1" customWidth="1"/>
    <col min="10244" max="10244" width="9.1796875" style="1"/>
    <col min="10245" max="10245" width="9.1796875" style="1" customWidth="1"/>
    <col min="10246" max="10495" width="9.1796875" style="1"/>
    <col min="10496" max="10496" width="14.54296875" style="1" customWidth="1"/>
    <col min="10497" max="10498" width="9.1796875" style="1"/>
    <col min="10499" max="10499" width="7" style="1" customWidth="1"/>
    <col min="10500" max="10500" width="9.1796875" style="1"/>
    <col min="10501" max="10501" width="9.1796875" style="1" customWidth="1"/>
    <col min="10502" max="10751" width="9.1796875" style="1"/>
    <col min="10752" max="10752" width="14.54296875" style="1" customWidth="1"/>
    <col min="10753" max="10754" width="9.1796875" style="1"/>
    <col min="10755" max="10755" width="7" style="1" customWidth="1"/>
    <col min="10756" max="10756" width="9.1796875" style="1"/>
    <col min="10757" max="10757" width="9.1796875" style="1" customWidth="1"/>
    <col min="10758" max="11007" width="9.1796875" style="1"/>
    <col min="11008" max="11008" width="14.54296875" style="1" customWidth="1"/>
    <col min="11009" max="11010" width="9.1796875" style="1"/>
    <col min="11011" max="11011" width="7" style="1" customWidth="1"/>
    <col min="11012" max="11012" width="9.1796875" style="1"/>
    <col min="11013" max="11013" width="9.1796875" style="1" customWidth="1"/>
    <col min="11014" max="11263" width="9.1796875" style="1"/>
    <col min="11264" max="11264" width="14.54296875" style="1" customWidth="1"/>
    <col min="11265" max="11266" width="9.1796875" style="1"/>
    <col min="11267" max="11267" width="7" style="1" customWidth="1"/>
    <col min="11268" max="11268" width="9.1796875" style="1"/>
    <col min="11269" max="11269" width="9.1796875" style="1" customWidth="1"/>
    <col min="11270" max="11519" width="9.1796875" style="1"/>
    <col min="11520" max="11520" width="14.54296875" style="1" customWidth="1"/>
    <col min="11521" max="11522" width="9.1796875" style="1"/>
    <col min="11523" max="11523" width="7" style="1" customWidth="1"/>
    <col min="11524" max="11524" width="9.1796875" style="1"/>
    <col min="11525" max="11525" width="9.1796875" style="1" customWidth="1"/>
    <col min="11526" max="11775" width="9.1796875" style="1"/>
    <col min="11776" max="11776" width="14.54296875" style="1" customWidth="1"/>
    <col min="11777" max="11778" width="9.1796875" style="1"/>
    <col min="11779" max="11779" width="7" style="1" customWidth="1"/>
    <col min="11780" max="11780" width="9.1796875" style="1"/>
    <col min="11781" max="11781" width="9.1796875" style="1" customWidth="1"/>
    <col min="11782" max="12031" width="9.1796875" style="1"/>
    <col min="12032" max="12032" width="14.54296875" style="1" customWidth="1"/>
    <col min="12033" max="12034" width="9.1796875" style="1"/>
    <col min="12035" max="12035" width="7" style="1" customWidth="1"/>
    <col min="12036" max="12036" width="9.1796875" style="1"/>
    <col min="12037" max="12037" width="9.1796875" style="1" customWidth="1"/>
    <col min="12038" max="12287" width="9.1796875" style="1"/>
    <col min="12288" max="12288" width="14.54296875" style="1" customWidth="1"/>
    <col min="12289" max="12290" width="9.1796875" style="1"/>
    <col min="12291" max="12291" width="7" style="1" customWidth="1"/>
    <col min="12292" max="12292" width="9.1796875" style="1"/>
    <col min="12293" max="12293" width="9.1796875" style="1" customWidth="1"/>
    <col min="12294" max="12543" width="9.1796875" style="1"/>
    <col min="12544" max="12544" width="14.54296875" style="1" customWidth="1"/>
    <col min="12545" max="12546" width="9.1796875" style="1"/>
    <col min="12547" max="12547" width="7" style="1" customWidth="1"/>
    <col min="12548" max="12548" width="9.1796875" style="1"/>
    <col min="12549" max="12549" width="9.1796875" style="1" customWidth="1"/>
    <col min="12550" max="12799" width="9.1796875" style="1"/>
    <col min="12800" max="12800" width="14.54296875" style="1" customWidth="1"/>
    <col min="12801" max="12802" width="9.1796875" style="1"/>
    <col min="12803" max="12803" width="7" style="1" customWidth="1"/>
    <col min="12804" max="12804" width="9.1796875" style="1"/>
    <col min="12805" max="12805" width="9.1796875" style="1" customWidth="1"/>
    <col min="12806" max="13055" width="9.1796875" style="1"/>
    <col min="13056" max="13056" width="14.54296875" style="1" customWidth="1"/>
    <col min="13057" max="13058" width="9.1796875" style="1"/>
    <col min="13059" max="13059" width="7" style="1" customWidth="1"/>
    <col min="13060" max="13060" width="9.1796875" style="1"/>
    <col min="13061" max="13061" width="9.1796875" style="1" customWidth="1"/>
    <col min="13062" max="13311" width="9.1796875" style="1"/>
    <col min="13312" max="13312" width="14.54296875" style="1" customWidth="1"/>
    <col min="13313" max="13314" width="9.1796875" style="1"/>
    <col min="13315" max="13315" width="7" style="1" customWidth="1"/>
    <col min="13316" max="13316" width="9.1796875" style="1"/>
    <col min="13317" max="13317" width="9.1796875" style="1" customWidth="1"/>
    <col min="13318" max="13567" width="9.1796875" style="1"/>
    <col min="13568" max="13568" width="14.54296875" style="1" customWidth="1"/>
    <col min="13569" max="13570" width="9.1796875" style="1"/>
    <col min="13571" max="13571" width="7" style="1" customWidth="1"/>
    <col min="13572" max="13572" width="9.1796875" style="1"/>
    <col min="13573" max="13573" width="9.1796875" style="1" customWidth="1"/>
    <col min="13574" max="13823" width="9.1796875" style="1"/>
    <col min="13824" max="13824" width="14.54296875" style="1" customWidth="1"/>
    <col min="13825" max="13826" width="9.1796875" style="1"/>
    <col min="13827" max="13827" width="7" style="1" customWidth="1"/>
    <col min="13828" max="13828" width="9.1796875" style="1"/>
    <col min="13829" max="13829" width="9.1796875" style="1" customWidth="1"/>
    <col min="13830" max="14079" width="9.1796875" style="1"/>
    <col min="14080" max="14080" width="14.54296875" style="1" customWidth="1"/>
    <col min="14081" max="14082" width="9.1796875" style="1"/>
    <col min="14083" max="14083" width="7" style="1" customWidth="1"/>
    <col min="14084" max="14084" width="9.1796875" style="1"/>
    <col min="14085" max="14085" width="9.1796875" style="1" customWidth="1"/>
    <col min="14086" max="14335" width="9.1796875" style="1"/>
    <col min="14336" max="14336" width="14.54296875" style="1" customWidth="1"/>
    <col min="14337" max="14338" width="9.1796875" style="1"/>
    <col min="14339" max="14339" width="7" style="1" customWidth="1"/>
    <col min="14340" max="14340" width="9.1796875" style="1"/>
    <col min="14341" max="14341" width="9.1796875" style="1" customWidth="1"/>
    <col min="14342" max="14591" width="9.1796875" style="1"/>
    <col min="14592" max="14592" width="14.54296875" style="1" customWidth="1"/>
    <col min="14593" max="14594" width="9.1796875" style="1"/>
    <col min="14595" max="14595" width="7" style="1" customWidth="1"/>
    <col min="14596" max="14596" width="9.1796875" style="1"/>
    <col min="14597" max="14597" width="9.1796875" style="1" customWidth="1"/>
    <col min="14598" max="14847" width="9.1796875" style="1"/>
    <col min="14848" max="14848" width="14.54296875" style="1" customWidth="1"/>
    <col min="14849" max="14850" width="9.1796875" style="1"/>
    <col min="14851" max="14851" width="7" style="1" customWidth="1"/>
    <col min="14852" max="14852" width="9.1796875" style="1"/>
    <col min="14853" max="14853" width="9.1796875" style="1" customWidth="1"/>
    <col min="14854" max="15103" width="9.1796875" style="1"/>
    <col min="15104" max="15104" width="14.54296875" style="1" customWidth="1"/>
    <col min="15105" max="15106" width="9.1796875" style="1"/>
    <col min="15107" max="15107" width="7" style="1" customWidth="1"/>
    <col min="15108" max="15108" width="9.1796875" style="1"/>
    <col min="15109" max="15109" width="9.1796875" style="1" customWidth="1"/>
    <col min="15110" max="15359" width="9.1796875" style="1"/>
    <col min="15360" max="15360" width="14.54296875" style="1" customWidth="1"/>
    <col min="15361" max="15362" width="9.1796875" style="1"/>
    <col min="15363" max="15363" width="7" style="1" customWidth="1"/>
    <col min="15364" max="15364" width="9.1796875" style="1"/>
    <col min="15365" max="15365" width="9.1796875" style="1" customWidth="1"/>
    <col min="15366" max="15615" width="9.1796875" style="1"/>
    <col min="15616" max="15616" width="14.54296875" style="1" customWidth="1"/>
    <col min="15617" max="15618" width="9.1796875" style="1"/>
    <col min="15619" max="15619" width="7" style="1" customWidth="1"/>
    <col min="15620" max="15620" width="9.1796875" style="1"/>
    <col min="15621" max="15621" width="9.1796875" style="1" customWidth="1"/>
    <col min="15622" max="15871" width="9.1796875" style="1"/>
    <col min="15872" max="15872" width="14.54296875" style="1" customWidth="1"/>
    <col min="15873" max="15874" width="9.1796875" style="1"/>
    <col min="15875" max="15875" width="7" style="1" customWidth="1"/>
    <col min="15876" max="15876" width="9.1796875" style="1"/>
    <col min="15877" max="15877" width="9.1796875" style="1" customWidth="1"/>
    <col min="15878" max="16127" width="9.1796875" style="1"/>
    <col min="16128" max="16128" width="14.54296875" style="1" customWidth="1"/>
    <col min="16129" max="16130" width="9.1796875" style="1"/>
    <col min="16131" max="16131" width="7" style="1" customWidth="1"/>
    <col min="16132" max="16132" width="9.1796875" style="1"/>
    <col min="16133" max="16133" width="9.1796875" style="1" customWidth="1"/>
    <col min="16134" max="16384" width="9.1796875" style="1"/>
  </cols>
  <sheetData>
    <row r="1" spans="1:6" ht="18.5" x14ac:dyDescent="0.45">
      <c r="A1" s="12" t="s">
        <v>13</v>
      </c>
    </row>
    <row r="2" spans="1:6" ht="18.5" x14ac:dyDescent="0.45">
      <c r="A2" s="12" t="s">
        <v>1</v>
      </c>
    </row>
    <row r="3" spans="1:6" ht="18.5" x14ac:dyDescent="0.45">
      <c r="A3" s="12" t="s">
        <v>2</v>
      </c>
    </row>
    <row r="5" spans="1:6" ht="78" customHeight="1" x14ac:dyDescent="0.35">
      <c r="A5" s="16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</row>
    <row r="6" spans="1:6" ht="14.5" x14ac:dyDescent="0.35">
      <c r="A6" s="13" t="s">
        <v>9</v>
      </c>
      <c r="B6" s="9">
        <v>2727.4</v>
      </c>
      <c r="C6" s="9">
        <v>7251.8</v>
      </c>
      <c r="D6" s="9">
        <v>1635.8</v>
      </c>
      <c r="E6" s="9">
        <v>8397.4</v>
      </c>
      <c r="F6" s="9">
        <v>10033.200000000001</v>
      </c>
    </row>
    <row r="7" spans="1:6" ht="14.5" x14ac:dyDescent="0.35">
      <c r="A7" s="17">
        <v>2004</v>
      </c>
      <c r="B7" s="4">
        <v>4632</v>
      </c>
      <c r="C7" s="4">
        <v>13451</v>
      </c>
      <c r="D7" s="4">
        <v>2766</v>
      </c>
      <c r="E7" s="4">
        <v>15428</v>
      </c>
      <c r="F7" s="4">
        <v>18194</v>
      </c>
    </row>
    <row r="8" spans="1:6" ht="14.5" x14ac:dyDescent="0.35">
      <c r="A8" s="17">
        <v>2005</v>
      </c>
      <c r="B8" s="4">
        <v>4533</v>
      </c>
      <c r="C8" s="4">
        <v>12941</v>
      </c>
      <c r="D8" s="4">
        <v>2666</v>
      </c>
      <c r="E8" s="4">
        <v>14938</v>
      </c>
      <c r="F8" s="4">
        <v>17604</v>
      </c>
    </row>
    <row r="9" spans="1:6" ht="14.5" x14ac:dyDescent="0.35">
      <c r="A9" s="17">
        <v>2006</v>
      </c>
      <c r="B9" s="4">
        <v>4408</v>
      </c>
      <c r="C9" s="4">
        <v>12404</v>
      </c>
      <c r="D9" s="4">
        <v>2635</v>
      </c>
      <c r="E9" s="4">
        <v>14320</v>
      </c>
      <c r="F9" s="4">
        <v>16955</v>
      </c>
    </row>
    <row r="10" spans="1:6" ht="14.5" x14ac:dyDescent="0.35">
      <c r="A10" s="17">
        <v>2007</v>
      </c>
      <c r="B10" s="4">
        <v>4027</v>
      </c>
      <c r="C10" s="4">
        <v>11730</v>
      </c>
      <c r="D10" s="4">
        <v>2385</v>
      </c>
      <c r="E10" s="4">
        <v>13573</v>
      </c>
      <c r="F10" s="4">
        <v>15958</v>
      </c>
    </row>
    <row r="11" spans="1:6" ht="14.5" x14ac:dyDescent="0.35">
      <c r="A11" s="17">
        <v>2008</v>
      </c>
      <c r="B11" s="4">
        <v>4130</v>
      </c>
      <c r="C11" s="4">
        <v>11131</v>
      </c>
      <c r="D11" s="4">
        <v>2575</v>
      </c>
      <c r="E11" s="4">
        <v>12747</v>
      </c>
      <c r="F11" s="4">
        <v>15322</v>
      </c>
    </row>
    <row r="12" spans="1:6" ht="14.5" x14ac:dyDescent="0.35">
      <c r="A12" s="17">
        <v>2009</v>
      </c>
      <c r="B12" s="4">
        <v>3843</v>
      </c>
      <c r="C12" s="4">
        <v>10862</v>
      </c>
      <c r="D12" s="4">
        <v>2287</v>
      </c>
      <c r="E12" s="4">
        <v>12540</v>
      </c>
      <c r="F12" s="4">
        <v>14827</v>
      </c>
    </row>
    <row r="13" spans="1:6" ht="14.5" x14ac:dyDescent="0.35">
      <c r="A13" s="17">
        <v>2010</v>
      </c>
      <c r="B13" s="4">
        <v>3326</v>
      </c>
      <c r="C13" s="4">
        <v>9790</v>
      </c>
      <c r="D13" s="4">
        <v>1969</v>
      </c>
      <c r="E13" s="4">
        <v>11161</v>
      </c>
      <c r="F13" s="4">
        <v>13130</v>
      </c>
    </row>
    <row r="14" spans="1:6" ht="14.5" x14ac:dyDescent="0.35">
      <c r="A14" s="17">
        <v>2011</v>
      </c>
      <c r="B14" s="4">
        <v>3192</v>
      </c>
      <c r="C14" s="4">
        <v>9377</v>
      </c>
      <c r="D14" s="4">
        <v>1878</v>
      </c>
      <c r="E14" s="4">
        <v>10722</v>
      </c>
      <c r="F14" s="4">
        <v>12600</v>
      </c>
    </row>
    <row r="15" spans="1:6" ht="14.5" x14ac:dyDescent="0.35">
      <c r="A15" s="17">
        <v>2012</v>
      </c>
      <c r="B15" s="4">
        <v>3295</v>
      </c>
      <c r="C15" s="4">
        <v>9103</v>
      </c>
      <c r="D15" s="4">
        <v>1981</v>
      </c>
      <c r="E15" s="4">
        <v>10555</v>
      </c>
      <c r="F15" s="4">
        <v>12536</v>
      </c>
    </row>
    <row r="16" spans="1:6" ht="14.5" x14ac:dyDescent="0.35">
      <c r="A16" s="17">
        <v>2013</v>
      </c>
      <c r="B16" s="4">
        <v>2902</v>
      </c>
      <c r="C16" s="4">
        <v>8391</v>
      </c>
      <c r="D16" s="4">
        <v>1667</v>
      </c>
      <c r="E16" s="4">
        <v>9653</v>
      </c>
      <c r="F16" s="4">
        <v>11320</v>
      </c>
    </row>
    <row r="17" spans="1:6" ht="14.5" x14ac:dyDescent="0.35">
      <c r="A17" s="17">
        <v>2014</v>
      </c>
      <c r="B17" s="4">
        <v>2899</v>
      </c>
      <c r="C17" s="4">
        <v>8128</v>
      </c>
      <c r="D17" s="4">
        <v>1701</v>
      </c>
      <c r="E17" s="4">
        <v>9398</v>
      </c>
      <c r="F17" s="4">
        <v>11099</v>
      </c>
    </row>
    <row r="18" spans="1:6" ht="14.5" x14ac:dyDescent="0.35">
      <c r="A18" s="17">
        <v>2015</v>
      </c>
      <c r="B18" s="4">
        <v>2793</v>
      </c>
      <c r="C18" s="4">
        <v>7978</v>
      </c>
      <c r="D18" s="4">
        <v>1602</v>
      </c>
      <c r="E18" s="4">
        <v>9207</v>
      </c>
      <c r="F18" s="4">
        <v>10809</v>
      </c>
    </row>
    <row r="19" spans="1:6" ht="14.5" x14ac:dyDescent="0.35">
      <c r="A19" s="17">
        <v>2016</v>
      </c>
      <c r="B19" s="4">
        <v>2865</v>
      </c>
      <c r="C19" s="4">
        <v>7808</v>
      </c>
      <c r="D19" s="4">
        <v>1698</v>
      </c>
      <c r="E19" s="4">
        <v>9009</v>
      </c>
      <c r="F19" s="4">
        <v>10707</v>
      </c>
    </row>
    <row r="20" spans="1:6" ht="14.5" x14ac:dyDescent="0.35">
      <c r="A20" s="17">
        <v>2017</v>
      </c>
      <c r="B20" s="4">
        <v>2578</v>
      </c>
      <c r="C20" s="4">
        <v>6632</v>
      </c>
      <c r="D20" s="4">
        <v>1594</v>
      </c>
      <c r="E20" s="4">
        <v>7694</v>
      </c>
      <c r="F20" s="4">
        <v>9288</v>
      </c>
    </row>
    <row r="21" spans="1:6" ht="14.5" x14ac:dyDescent="0.35">
      <c r="A21" s="17">
        <v>2018</v>
      </c>
      <c r="B21" s="4">
        <v>2502</v>
      </c>
      <c r="C21" s="4">
        <v>5713</v>
      </c>
      <c r="D21" s="4">
        <v>1584</v>
      </c>
      <c r="E21" s="4">
        <v>6679</v>
      </c>
      <c r="F21" s="4">
        <v>8263</v>
      </c>
    </row>
    <row r="22" spans="1:6" ht="14.5" x14ac:dyDescent="0.35">
      <c r="A22" s="17">
        <v>2019</v>
      </c>
      <c r="B22" s="4">
        <v>2385</v>
      </c>
      <c r="C22" s="4">
        <v>4943</v>
      </c>
      <c r="D22" s="4">
        <v>1894</v>
      </c>
      <c r="E22" s="4">
        <v>5647</v>
      </c>
      <c r="F22" s="4">
        <v>7541</v>
      </c>
    </row>
    <row r="23" spans="1:6" ht="14.5" x14ac:dyDescent="0.35">
      <c r="A23" s="17">
        <v>2020</v>
      </c>
      <c r="B23" s="4">
        <v>1538</v>
      </c>
      <c r="C23" s="4">
        <v>3386</v>
      </c>
      <c r="D23" s="4">
        <v>1538</v>
      </c>
      <c r="E23" s="4">
        <v>3386</v>
      </c>
      <c r="F23" s="4">
        <v>4924</v>
      </c>
    </row>
    <row r="24" spans="1:6" ht="14.5" x14ac:dyDescent="0.35">
      <c r="A24" s="17">
        <v>2021</v>
      </c>
      <c r="B24" s="4">
        <v>1621</v>
      </c>
      <c r="C24" s="4">
        <v>3357</v>
      </c>
      <c r="D24" s="4">
        <v>1621</v>
      </c>
      <c r="E24" s="4">
        <v>3357</v>
      </c>
      <c r="F24" s="4">
        <v>4978</v>
      </c>
    </row>
    <row r="25" spans="1:6" ht="14.5" x14ac:dyDescent="0.35">
      <c r="A25" s="17">
        <v>2022</v>
      </c>
      <c r="B25" s="4">
        <v>1785</v>
      </c>
      <c r="C25" s="4">
        <v>3691</v>
      </c>
      <c r="D25" s="4">
        <v>1785</v>
      </c>
      <c r="E25" s="4">
        <v>3691</v>
      </c>
      <c r="F25" s="4">
        <v>5476</v>
      </c>
    </row>
    <row r="26" spans="1:6" ht="14.5" x14ac:dyDescent="0.35">
      <c r="A26" s="17">
        <v>2023</v>
      </c>
      <c r="B26" s="4">
        <v>1952</v>
      </c>
      <c r="C26" s="4">
        <v>3739</v>
      </c>
      <c r="D26" s="4">
        <v>1952</v>
      </c>
      <c r="E26" s="4">
        <v>3739</v>
      </c>
      <c r="F26" s="4">
        <v>5691</v>
      </c>
    </row>
    <row r="27" spans="1:6" ht="14.5" x14ac:dyDescent="0.35">
      <c r="A27" s="17">
        <v>2024</v>
      </c>
      <c r="B27" s="4">
        <v>1978</v>
      </c>
      <c r="C27" s="4">
        <v>3595</v>
      </c>
      <c r="D27" s="4">
        <v>1978</v>
      </c>
      <c r="E27" s="4">
        <v>3595</v>
      </c>
      <c r="F27" s="4">
        <v>5573</v>
      </c>
    </row>
    <row r="28" spans="1:6" ht="29" x14ac:dyDescent="0.35">
      <c r="A28" s="15" t="s">
        <v>10</v>
      </c>
      <c r="B28" s="5">
        <v>1.331967213114754</v>
      </c>
      <c r="C28" s="5">
        <v>-3.8512971382722654</v>
      </c>
      <c r="D28" s="5" t="s">
        <v>11</v>
      </c>
      <c r="E28" s="5" t="s">
        <v>11</v>
      </c>
      <c r="F28" s="5">
        <v>-2.0734493059216303</v>
      </c>
    </row>
    <row r="29" spans="1:6" ht="29.25" customHeight="1" x14ac:dyDescent="0.35">
      <c r="A29" s="15" t="s">
        <v>12</v>
      </c>
      <c r="B29" s="5">
        <v>-27.476717753171521</v>
      </c>
      <c r="C29" s="5">
        <v>-50.426101105932318</v>
      </c>
      <c r="D29" s="5" t="s">
        <v>11</v>
      </c>
      <c r="E29" s="5" t="s">
        <v>11</v>
      </c>
      <c r="F29" s="5">
        <v>-44.454411354303716</v>
      </c>
    </row>
  </sheetData>
  <pageMargins left="0.7" right="0.7" top="0.75" bottom="0.75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812D1-CF4C-4691-99F9-361DBEA7C1B9}">
  <dimension ref="A1:A37"/>
  <sheetViews>
    <sheetView zoomScaleNormal="100" workbookViewId="0"/>
  </sheetViews>
  <sheetFormatPr defaultColWidth="9.1796875" defaultRowHeight="12.5" x14ac:dyDescent="0.25"/>
  <cols>
    <col min="1" max="16384" width="9.1796875" style="1"/>
  </cols>
  <sheetData>
    <row r="1" spans="1:1" ht="15.5" x14ac:dyDescent="0.35">
      <c r="A1" s="6"/>
    </row>
    <row r="37" spans="1:1" ht="15.5" x14ac:dyDescent="0.25">
      <c r="A37" s="7"/>
    </row>
  </sheetData>
  <pageMargins left="0.7" right="0.7" top="0.75" bottom="0.75" header="0.3" footer="0.3"/>
  <pageSetup paperSize="9" scale="6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1a Adjust_acc</vt:lpstr>
      <vt:lpstr>Table 1b Adjust_cas</vt:lpstr>
      <vt:lpstr>Figures A and B</vt:lpstr>
      <vt:lpstr>'Table 1a Adjust_acc'!Print_Area</vt:lpstr>
      <vt:lpstr>'Table 1b Adjust_cas'!Print_Area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Knight</dc:creator>
  <cp:lastModifiedBy>Andrew Paterson</cp:lastModifiedBy>
  <cp:lastPrinted>2025-10-27T11:25:40Z</cp:lastPrinted>
  <dcterms:created xsi:type="dcterms:W3CDTF">2025-10-23T13:37:34Z</dcterms:created>
  <dcterms:modified xsi:type="dcterms:W3CDTF">2025-10-29T16:33:03Z</dcterms:modified>
</cp:coreProperties>
</file>