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0177a\datashare\ETLLD\Transport Stats\RSR\RAS\Spreadsheets for Digital Comms\"/>
    </mc:Choice>
  </mc:AlternateContent>
  <xr:revisionPtr revIDLastSave="0" documentId="13_ncr:1_{477AEF71-E58D-40F0-8220-44CA62B4FA04}" xr6:coauthVersionLast="47" xr6:coauthVersionMax="47" xr10:uidLastSave="{00000000-0000-0000-0000-000000000000}"/>
  <bookViews>
    <workbookView xWindow="-110" yWindow="-110" windowWidth="19420" windowHeight="10300" xr2:uid="{8E30C498-3A94-40CB-8751-1EB652F3C16E}"/>
  </bookViews>
  <sheets>
    <sheet name="Table1" sheetId="1" r:id="rId1"/>
    <sheet name="Table2" sheetId="2" r:id="rId2"/>
    <sheet name="Table2Chart" sheetId="3" r:id="rId3"/>
  </sheets>
  <externalReferences>
    <externalReference r:id="rId4"/>
    <externalReference r:id="rId5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new2">#REF!</definedName>
    <definedName name="_Fill" hidden="1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>#REF!</definedName>
    <definedName name="MACROS">[1]Table!$M$1:$IG$8163</definedName>
    <definedName name="MACROS2">#REF!</definedName>
    <definedName name="new" hidden="1">#REF!</definedName>
    <definedName name="_xlnm.Print_Area" localSheetId="0">Table1!$A$1:$I$83</definedName>
    <definedName name="_xlnm.Print_Area" localSheetId="1">Table2!$A$1:$K$89</definedName>
    <definedName name="_xlnm.Print_Area" localSheetId="2">Table2Chart!$A$15:$U$90</definedName>
    <definedName name="SHEETA">#REF!</definedName>
    <definedName name="sheetab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Source_year_accident">#REF!</definedName>
    <definedName name="Source_year_casualty">#REF!</definedName>
    <definedName name="test">#REF!</definedName>
    <definedName name="TIME">[1]Table!$E$1:$IG$8163</definedName>
    <definedName name="TIME2">#REF!</definedName>
    <definedName name="Value_Year">'[2]Uprating series'!$B$4</definedName>
    <definedName name="WHOLE">[1]Table!$BZ$371</definedName>
    <definedName name="WHOLE2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<sst xmlns="http://schemas.openxmlformats.org/spreadsheetml/2006/main" count="309" uniqueCount="45">
  <si>
    <t xml:space="preserve">Table 1 Population, vehicles licensed, road lengths, traffic on all roads and on M &amp; A roads,  reported injury collisions, </t>
  </si>
  <si>
    <t>vehicles involved and casualties: Years: 1953 to 2024</t>
  </si>
  <si>
    <t xml:space="preserve">This worksheet contains one table. Some cells refer to notes which can be found in the notes worksheet. </t>
  </si>
  <si>
    <t xml:space="preserve">Freeze panes are active on this sheet. To turn off freeze panes select the 'View' ribbon then 'Freeze Panes' then 'Unfreeze Panes' or use [Alt W, F] </t>
  </si>
  <si>
    <t>Year</t>
  </si>
  <si>
    <t>Population [Note 2]</t>
  </si>
  <si>
    <t>Vehicles licensed [Note 1])</t>
  </si>
  <si>
    <t>Road lengths</t>
  </si>
  <si>
    <t>Traffic on all roads</t>
  </si>
  <si>
    <t>Traffic on M &amp; A roads</t>
  </si>
  <si>
    <t>Injury collisions</t>
  </si>
  <si>
    <t>Vehicles involved</t>
  </si>
  <si>
    <t>Casualties</t>
  </si>
  <si>
    <t>Number</t>
  </si>
  <si>
    <t>Million</t>
  </si>
  <si>
    <t>Thousand km</t>
  </si>
  <si>
    <t>Million vehicle km</t>
  </si>
  <si>
    <t>[unavailable]</t>
  </si>
  <si>
    <t>2014-18 average</t>
  </si>
  <si>
    <t>2020-2024 average</t>
  </si>
  <si>
    <t>Per cent change 2024 on 2023</t>
  </si>
  <si>
    <t>Per cent change 2024 on 2014-18 ave</t>
  </si>
  <si>
    <t>Table 2 Reported collisions and casualties by severity 1938 to 2024</t>
  </si>
  <si>
    <t>Fatal Collisions</t>
  </si>
  <si>
    <t>Adjusted serious Collisions</t>
  </si>
  <si>
    <t>Adjusted slight Collisions</t>
  </si>
  <si>
    <t>Fatal and adjusted serious Collisions</t>
  </si>
  <si>
    <t>All severities Collisions</t>
  </si>
  <si>
    <t xml:space="preserve"> Casualties killed</t>
  </si>
  <si>
    <t>Adjusted serious injury  casualties</t>
  </si>
  <si>
    <t>Adjusted slight injury  casualties</t>
  </si>
  <si>
    <t>Killed and adjusted serious  casualties</t>
  </si>
  <si>
    <t>All Severities  casualties</t>
  </si>
  <si>
    <t>2003[Note 3]</t>
  </si>
  <si>
    <t xml:space="preserve"> </t>
  </si>
  <si>
    <t>Collisions</t>
  </si>
  <si>
    <t>Fatal</t>
  </si>
  <si>
    <t>Adjusted serious</t>
  </si>
  <si>
    <t>Adjusted slight</t>
  </si>
  <si>
    <t>Total</t>
  </si>
  <si>
    <t>Table 2(a): Reported collisions by severity,1950-2024</t>
  </si>
  <si>
    <t>COLLISIONS</t>
  </si>
  <si>
    <t xml:space="preserve"> Due to changes in the the way casualty severities are recorded, figures for serious and slight casualties in 2005 onwards are not comparable with previous years.</t>
  </si>
  <si>
    <t>Table 2(b): Reported casualties by severity,1950-2024</t>
  </si>
  <si>
    <t xml:space="preserve"> Due to changes in the the way casualty severities are recorded, figures for serious and slight casualties in 2019 are not comparable with previous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</si>
</sst>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#,##0.000;\-#,##0.000"/>
    <numFmt numFmtId="167" formatCode="#,##0.000"/>
    <numFmt numFmtId="168" formatCode="General_)"/>
  </numFmts>
  <fonts count="24">
    <font>
      <sz val="10"/>
      <name val="Arial"/>
    </font>
    <font>
      <sz val="15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0.5"/>
      <name val="Arial"/>
      <family val="2"/>
    </font>
    <font>
      <sz val="12"/>
      <name val="Arial MT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top"/>
    </xf>
    <xf numFmtId="0" fontId="8" fillId="0" borderId="0"/>
    <xf numFmtId="168" fontId="12" fillId="0" borderId="0"/>
    <xf numFmtId="0" fontId="14" fillId="0" borderId="0">
      <alignment vertical="top"/>
    </xf>
  </cellStyleXfs>
  <cellXfs count="67">
    <xf numFmtId="0" fontId="0" fillId="0" borderId="0" xfId="0">
      <alignment vertical="top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0" borderId="1" xfId="0" applyFont="1" applyBorder="1" applyAlignme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 wrapText="1"/>
    </xf>
    <xf numFmtId="0" fontId="3" fillId="0" borderId="0" xfId="0" quotePrefix="1" applyFont="1" applyAlignment="1">
      <alignment horizontal="left"/>
    </xf>
    <xf numFmtId="167" fontId="4" fillId="0" borderId="0" xfId="0" applyNumberFormat="1" applyFont="1" applyAlignment="1">
      <alignment horizontal="center"/>
    </xf>
    <xf numFmtId="164" fontId="3" fillId="0" borderId="0" xfId="0" quotePrefix="1" applyNumberFormat="1" applyFont="1" applyAlignment="1"/>
    <xf numFmtId="1" fontId="4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0" fontId="7" fillId="0" borderId="0" xfId="0" applyFont="1" applyAlignment="1"/>
    <xf numFmtId="0" fontId="4" fillId="0" borderId="0" xfId="0" applyFont="1" applyAlignment="1">
      <alignment wrapText="1"/>
    </xf>
    <xf numFmtId="3" fontId="4" fillId="0" borderId="0" xfId="0" applyNumberFormat="1" applyFont="1" applyAlignment="1"/>
    <xf numFmtId="0" fontId="4" fillId="0" borderId="0" xfId="0" applyFont="1" applyAlignment="1">
      <alignment horizontal="left" wrapText="1"/>
    </xf>
    <xf numFmtId="3" fontId="4" fillId="0" borderId="0" xfId="1" applyNumberFormat="1" applyFont="1" applyAlignment="1">
      <alignment horizontal="right"/>
    </xf>
    <xf numFmtId="0" fontId="9" fillId="0" borderId="0" xfId="0" applyFont="1" applyAlignment="1"/>
    <xf numFmtId="0" fontId="10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3" fontId="3" fillId="0" borderId="0" xfId="0" applyNumberFormat="1" applyFont="1" applyAlignment="1"/>
    <xf numFmtId="3" fontId="6" fillId="0" borderId="0" xfId="0" applyNumberFormat="1" applyFont="1" applyAlignment="1"/>
    <xf numFmtId="0" fontId="11" fillId="0" borderId="0" xfId="0" applyFont="1" applyAlignment="1"/>
    <xf numFmtId="168" fontId="13" fillId="0" borderId="0" xfId="2" quotePrefix="1" applyFont="1" applyAlignment="1">
      <alignment horizontal="left"/>
    </xf>
    <xf numFmtId="3" fontId="11" fillId="0" borderId="0" xfId="0" applyNumberFormat="1" applyFont="1" applyAlignment="1"/>
    <xf numFmtId="165" fontId="4" fillId="0" borderId="0" xfId="0" applyNumberFormat="1" applyFont="1" applyAlignment="1"/>
    <xf numFmtId="0" fontId="16" fillId="0" borderId="0" xfId="3" applyFont="1" applyAlignment="1"/>
    <xf numFmtId="0" fontId="15" fillId="0" borderId="0" xfId="3" applyFont="1" applyAlignment="1"/>
    <xf numFmtId="0" fontId="16" fillId="0" borderId="0" xfId="3" applyFont="1" applyAlignment="1">
      <alignment horizontal="centerContinuous"/>
    </xf>
    <xf numFmtId="3" fontId="15" fillId="0" borderId="0" xfId="3" applyNumberFormat="1" applyFont="1" applyAlignment="1"/>
    <xf numFmtId="3" fontId="15" fillId="0" borderId="0" xfId="3" applyNumberFormat="1" applyFont="1" applyAlignment="1">
      <alignment horizontal="center"/>
    </xf>
    <xf numFmtId="0" fontId="17" fillId="0" borderId="0" xfId="3" applyFont="1" applyAlignment="1"/>
    <xf numFmtId="0" fontId="18" fillId="0" borderId="0" xfId="3" applyFont="1" applyAlignment="1"/>
    <xf numFmtId="3" fontId="18" fillId="0" borderId="0" xfId="3" applyNumberFormat="1" applyFont="1" applyAlignment="1"/>
    <xf numFmtId="3" fontId="19" fillId="0" borderId="0" xfId="3" applyNumberFormat="1" applyFont="1" applyAlignment="1"/>
    <xf numFmtId="3" fontId="17" fillId="0" borderId="0" xfId="3" applyNumberFormat="1" applyFont="1" applyAlignment="1">
      <alignment horizontal="right"/>
    </xf>
    <xf numFmtId="0" fontId="20" fillId="0" borderId="0" xfId="3" applyFont="1" applyAlignment="1"/>
    <xf numFmtId="3" fontId="20" fillId="0" borderId="0" xfId="3" applyNumberFormat="1" applyFont="1" applyAlignment="1"/>
    <xf numFmtId="0" fontId="20" fillId="0" borderId="0" xfId="3" applyFont="1" applyAlignment="1">
      <alignment horizontal="right"/>
    </xf>
    <xf numFmtId="3" fontId="21" fillId="0" borderId="0" xfId="3" applyNumberFormat="1" applyFont="1" applyAlignment="1"/>
    <xf numFmtId="0" fontId="21" fillId="0" borderId="0" xfId="3" applyFont="1" applyAlignment="1"/>
    <xf numFmtId="0" fontId="22" fillId="0" borderId="0" xfId="3" applyFont="1" applyAlignment="1"/>
    <xf numFmtId="3" fontId="22" fillId="0" borderId="0" xfId="3" applyNumberFormat="1" applyFont="1" applyAlignment="1"/>
    <xf numFmtId="0" fontId="23" fillId="0" borderId="0" xfId="3" quotePrefix="1" applyFont="1" applyAlignment="1"/>
    <xf numFmtId="164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6" fontId="3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167" fontId="4" fillId="0" borderId="0" xfId="0" applyNumberFormat="1" applyFont="1" applyAlignment="1">
      <alignment horizontal="right"/>
    </xf>
  </cellXfs>
  <cellStyles count="4">
    <cellStyle name="Normal" xfId="0" builtinId="0"/>
    <cellStyle name="Normal 2" xfId="3" xr:uid="{07F0DE56-D308-4676-ADBC-ADED8BF0E141}"/>
    <cellStyle name="Normal_A" xfId="2" xr:uid="{780DC4CF-D3A3-43C8-A950-4D2D0EA95008}"/>
    <cellStyle name="Normal_TABLE4" xfId="1" xr:uid="{B4E11F8F-4380-4BED-9A55-BC4AE90CCB33}"/>
  </cellStyles>
  <dxfs count="15"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8949622723671"/>
          <c:y val="4.6849794629848604E-2"/>
          <c:w val="0.68567349357166818"/>
          <c:h val="0.81744814078287564"/>
        </c:manualLayout>
      </c:layout>
      <c:lineChart>
        <c:grouping val="standard"/>
        <c:varyColors val="0"/>
        <c:ser>
          <c:idx val="2"/>
          <c:order val="1"/>
          <c:tx>
            <c:strRef>
              <c:f>Table2Chart!$A$5</c:f>
              <c:strCache>
                <c:ptCount val="1"/>
                <c:pt idx="0">
                  <c:v>Adjusted 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Table2Chart!$B$2:$BX$2</c:f>
              <c:numCache>
                <c:formatCode>General</c:formatCod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numCache>
            </c:numRef>
          </c:cat>
          <c:val>
            <c:numRef>
              <c:f>Table2Chart!$B$5:$BX$5</c:f>
              <c:numCache>
                <c:formatCode>#,##0</c:formatCode>
                <c:ptCount val="75"/>
                <c:pt idx="20">
                  <c:v>13515</c:v>
                </c:pt>
                <c:pt idx="21">
                  <c:v>13680</c:v>
                </c:pt>
                <c:pt idx="22">
                  <c:v>13968</c:v>
                </c:pt>
                <c:pt idx="23">
                  <c:v>13741</c:v>
                </c:pt>
                <c:pt idx="24">
                  <c:v>12270</c:v>
                </c:pt>
                <c:pt idx="25">
                  <c:v>13041</c:v>
                </c:pt>
                <c:pt idx="26">
                  <c:v>14141</c:v>
                </c:pt>
                <c:pt idx="27">
                  <c:v>13888</c:v>
                </c:pt>
                <c:pt idx="28">
                  <c:v>13926</c:v>
                </c:pt>
                <c:pt idx="29">
                  <c:v>14800</c:v>
                </c:pt>
                <c:pt idx="30">
                  <c:v>13926</c:v>
                </c:pt>
                <c:pt idx="31">
                  <c:v>13610</c:v>
                </c:pt>
                <c:pt idx="32">
                  <c:v>12789</c:v>
                </c:pt>
                <c:pt idx="33">
                  <c:v>12437</c:v>
                </c:pt>
                <c:pt idx="34">
                  <c:v>12890</c:v>
                </c:pt>
                <c:pt idx="35">
                  <c:v>13587</c:v>
                </c:pt>
                <c:pt idx="36">
                  <c:v>13100</c:v>
                </c:pt>
                <c:pt idx="37">
                  <c:v>12572</c:v>
                </c:pt>
                <c:pt idx="38">
                  <c:v>12996</c:v>
                </c:pt>
                <c:pt idx="39">
                  <c:v>14295</c:v>
                </c:pt>
                <c:pt idx="40">
                  <c:v>14443</c:v>
                </c:pt>
                <c:pt idx="41">
                  <c:v>13837</c:v>
                </c:pt>
                <c:pt idx="42">
                  <c:v>13314</c:v>
                </c:pt>
                <c:pt idx="43">
                  <c:v>12675</c:v>
                </c:pt>
                <c:pt idx="44">
                  <c:v>12125</c:v>
                </c:pt>
                <c:pt idx="45">
                  <c:v>12102</c:v>
                </c:pt>
                <c:pt idx="46">
                  <c:v>12442</c:v>
                </c:pt>
                <c:pt idx="47">
                  <c:v>12994</c:v>
                </c:pt>
                <c:pt idx="48">
                  <c:v>12862</c:v>
                </c:pt>
                <c:pt idx="49">
                  <c:v>11921</c:v>
                </c:pt>
                <c:pt idx="50">
                  <c:v>11828</c:v>
                </c:pt>
                <c:pt idx="51">
                  <c:v>11575</c:v>
                </c:pt>
                <c:pt idx="52">
                  <c:v>11385</c:v>
                </c:pt>
                <c:pt idx="53">
                  <c:v>11121</c:v>
                </c:pt>
                <c:pt idx="54">
                  <c:v>9580.7999999999993</c:v>
                </c:pt>
                <c:pt idx="55">
                  <c:v>9193</c:v>
                </c:pt>
                <c:pt idx="56">
                  <c:v>8878.7999999999993</c:v>
                </c:pt>
                <c:pt idx="57">
                  <c:v>8557.9</c:v>
                </c:pt>
                <c:pt idx="58">
                  <c:v>8229</c:v>
                </c:pt>
                <c:pt idx="59">
                  <c:v>7936.7</c:v>
                </c:pt>
                <c:pt idx="60">
                  <c:v>7166.9</c:v>
                </c:pt>
                <c:pt idx="61">
                  <c:v>6917.6</c:v>
                </c:pt>
                <c:pt idx="62">
                  <c:v>6586.8</c:v>
                </c:pt>
                <c:pt idx="63">
                  <c:v>6246.6</c:v>
                </c:pt>
                <c:pt idx="64">
                  <c:v>6029.3</c:v>
                </c:pt>
                <c:pt idx="65">
                  <c:v>5796.4</c:v>
                </c:pt>
                <c:pt idx="66">
                  <c:v>5680</c:v>
                </c:pt>
                <c:pt idx="67">
                  <c:v>4653.6000000000004</c:v>
                </c:pt>
                <c:pt idx="68">
                  <c:v>4062.4</c:v>
                </c:pt>
                <c:pt idx="69">
                  <c:v>3436.4</c:v>
                </c:pt>
                <c:pt idx="70">
                  <c:v>2400</c:v>
                </c:pt>
                <c:pt idx="71">
                  <c:v>2329</c:v>
                </c:pt>
                <c:pt idx="72">
                  <c:v>2467</c:v>
                </c:pt>
                <c:pt idx="73">
                  <c:v>2411</c:v>
                </c:pt>
                <c:pt idx="74">
                  <c:v>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A-4F4F-94CB-C38315F0745B}"/>
            </c:ext>
          </c:extLst>
        </c:ser>
        <c:ser>
          <c:idx val="3"/>
          <c:order val="2"/>
          <c:tx>
            <c:strRef>
              <c:f>Table2Chart!$A$6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Table2Chart!$B$2:$BX$2</c:f>
              <c:numCache>
                <c:formatCode>General</c:formatCod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numCache>
            </c:numRef>
          </c:cat>
          <c:val>
            <c:numRef>
              <c:f>Table2Chart!$B$6:$BX$6</c:f>
              <c:numCache>
                <c:formatCode>#,##0</c:formatCode>
                <c:ptCount val="75"/>
                <c:pt idx="16">
                  <c:v>23225</c:v>
                </c:pt>
                <c:pt idx="17">
                  <c:v>22838</c:v>
                </c:pt>
                <c:pt idx="18">
                  <c:v>22120</c:v>
                </c:pt>
                <c:pt idx="19">
                  <c:v>21863</c:v>
                </c:pt>
                <c:pt idx="20">
                  <c:v>22133</c:v>
                </c:pt>
                <c:pt idx="21">
                  <c:v>22332</c:v>
                </c:pt>
                <c:pt idx="22">
                  <c:v>22703</c:v>
                </c:pt>
                <c:pt idx="23">
                  <c:v>22580</c:v>
                </c:pt>
                <c:pt idx="24">
                  <c:v>20581</c:v>
                </c:pt>
                <c:pt idx="25">
                  <c:v>20652</c:v>
                </c:pt>
                <c:pt idx="26">
                  <c:v>21751</c:v>
                </c:pt>
                <c:pt idx="27">
                  <c:v>21678</c:v>
                </c:pt>
                <c:pt idx="28">
                  <c:v>22107</c:v>
                </c:pt>
                <c:pt idx="29">
                  <c:v>23064</c:v>
                </c:pt>
                <c:pt idx="30">
                  <c:v>21788</c:v>
                </c:pt>
                <c:pt idx="31">
                  <c:v>21485</c:v>
                </c:pt>
                <c:pt idx="32">
                  <c:v>20850</c:v>
                </c:pt>
                <c:pt idx="33">
                  <c:v>19434</c:v>
                </c:pt>
                <c:pt idx="34">
                  <c:v>19974</c:v>
                </c:pt>
                <c:pt idx="35">
                  <c:v>20644</c:v>
                </c:pt>
                <c:pt idx="36">
                  <c:v>19819</c:v>
                </c:pt>
                <c:pt idx="37">
                  <c:v>18657</c:v>
                </c:pt>
                <c:pt idx="38">
                  <c:v>19097</c:v>
                </c:pt>
                <c:pt idx="39">
                  <c:v>20605</c:v>
                </c:pt>
                <c:pt idx="40">
                  <c:v>20171</c:v>
                </c:pt>
                <c:pt idx="41">
                  <c:v>19004</c:v>
                </c:pt>
                <c:pt idx="42">
                  <c:v>18008</c:v>
                </c:pt>
                <c:pt idx="43">
                  <c:v>16685</c:v>
                </c:pt>
                <c:pt idx="44">
                  <c:v>16768</c:v>
                </c:pt>
                <c:pt idx="45">
                  <c:v>16534</c:v>
                </c:pt>
                <c:pt idx="46">
                  <c:v>16073</c:v>
                </c:pt>
                <c:pt idx="47">
                  <c:v>16646</c:v>
                </c:pt>
                <c:pt idx="48">
                  <c:v>16519</c:v>
                </c:pt>
                <c:pt idx="49">
                  <c:v>15415</c:v>
                </c:pt>
                <c:pt idx="50">
                  <c:v>15132</c:v>
                </c:pt>
                <c:pt idx="51">
                  <c:v>14724</c:v>
                </c:pt>
                <c:pt idx="52">
                  <c:v>14343</c:v>
                </c:pt>
                <c:pt idx="53">
                  <c:v>13917</c:v>
                </c:pt>
                <c:pt idx="54">
                  <c:v>13919</c:v>
                </c:pt>
                <c:pt idx="55">
                  <c:v>13438</c:v>
                </c:pt>
                <c:pt idx="56">
                  <c:v>13110</c:v>
                </c:pt>
                <c:pt idx="57">
                  <c:v>12507</c:v>
                </c:pt>
                <c:pt idx="58">
                  <c:v>12159</c:v>
                </c:pt>
                <c:pt idx="59">
                  <c:v>11556</c:v>
                </c:pt>
                <c:pt idx="60">
                  <c:v>10295</c:v>
                </c:pt>
                <c:pt idx="61">
                  <c:v>9985</c:v>
                </c:pt>
                <c:pt idx="62">
                  <c:v>9777</c:v>
                </c:pt>
                <c:pt idx="63">
                  <c:v>8974</c:v>
                </c:pt>
                <c:pt idx="64">
                  <c:v>8833</c:v>
                </c:pt>
                <c:pt idx="65">
                  <c:v>8477</c:v>
                </c:pt>
                <c:pt idx="66">
                  <c:v>8355</c:v>
                </c:pt>
                <c:pt idx="67">
                  <c:v>7118</c:v>
                </c:pt>
                <c:pt idx="68">
                  <c:v>6432</c:v>
                </c:pt>
                <c:pt idx="69">
                  <c:v>5772</c:v>
                </c:pt>
                <c:pt idx="70">
                  <c:v>3889</c:v>
                </c:pt>
                <c:pt idx="71">
                  <c:v>3901</c:v>
                </c:pt>
                <c:pt idx="72">
                  <c:v>4145</c:v>
                </c:pt>
                <c:pt idx="73">
                  <c:v>4253</c:v>
                </c:pt>
                <c:pt idx="74">
                  <c:v>4175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A-4F4F-94CB-C38315F07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916736"/>
        <c:axId val="364918272"/>
      </c:lineChart>
      <c:lineChart>
        <c:grouping val="standard"/>
        <c:varyColors val="0"/>
        <c:ser>
          <c:idx val="1"/>
          <c:order val="0"/>
          <c:tx>
            <c:strRef>
              <c:f>Table2Chart!$A$4</c:f>
              <c:strCache>
                <c:ptCount val="1"/>
                <c:pt idx="0">
                  <c:v>Adjusted serious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Table2Chart!$B$2:$BX$2</c:f>
              <c:numCache>
                <c:formatCode>General</c:formatCod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numCache>
            </c:numRef>
          </c:cat>
          <c:val>
            <c:numRef>
              <c:f>Table2Chart!$B$4:$BX$4</c:f>
              <c:numCache>
                <c:formatCode>#,##0</c:formatCode>
                <c:ptCount val="75"/>
                <c:pt idx="20">
                  <c:v>7860</c:v>
                </c:pt>
                <c:pt idx="21">
                  <c:v>7867</c:v>
                </c:pt>
                <c:pt idx="22">
                  <c:v>7965</c:v>
                </c:pt>
                <c:pt idx="23">
                  <c:v>8056</c:v>
                </c:pt>
                <c:pt idx="24">
                  <c:v>7548</c:v>
                </c:pt>
                <c:pt idx="25">
                  <c:v>6912</c:v>
                </c:pt>
                <c:pt idx="26">
                  <c:v>6923</c:v>
                </c:pt>
                <c:pt idx="27">
                  <c:v>7063</c:v>
                </c:pt>
                <c:pt idx="28">
                  <c:v>7442</c:v>
                </c:pt>
                <c:pt idx="29">
                  <c:v>7536</c:v>
                </c:pt>
                <c:pt idx="30">
                  <c:v>7218</c:v>
                </c:pt>
                <c:pt idx="31">
                  <c:v>7265</c:v>
                </c:pt>
                <c:pt idx="32">
                  <c:v>7421</c:v>
                </c:pt>
                <c:pt idx="33">
                  <c:v>6429</c:v>
                </c:pt>
                <c:pt idx="34">
                  <c:v>6547</c:v>
                </c:pt>
                <c:pt idx="35">
                  <c:v>6507</c:v>
                </c:pt>
                <c:pt idx="36">
                  <c:v>6182</c:v>
                </c:pt>
                <c:pt idx="37">
                  <c:v>5568</c:v>
                </c:pt>
                <c:pt idx="38">
                  <c:v>5602</c:v>
                </c:pt>
                <c:pt idx="39">
                  <c:v>5814</c:v>
                </c:pt>
                <c:pt idx="40">
                  <c:v>5237</c:v>
                </c:pt>
                <c:pt idx="41">
                  <c:v>4724</c:v>
                </c:pt>
                <c:pt idx="42">
                  <c:v>4268</c:v>
                </c:pt>
                <c:pt idx="43">
                  <c:v>3651</c:v>
                </c:pt>
                <c:pt idx="44">
                  <c:v>4324</c:v>
                </c:pt>
                <c:pt idx="45">
                  <c:v>4071</c:v>
                </c:pt>
                <c:pt idx="46">
                  <c:v>3315</c:v>
                </c:pt>
                <c:pt idx="47">
                  <c:v>3312</c:v>
                </c:pt>
                <c:pt idx="48">
                  <c:v>3318</c:v>
                </c:pt>
                <c:pt idx="49">
                  <c:v>3209</c:v>
                </c:pt>
                <c:pt idx="50">
                  <c:v>3007</c:v>
                </c:pt>
                <c:pt idx="51">
                  <c:v>2840</c:v>
                </c:pt>
                <c:pt idx="52">
                  <c:v>2684</c:v>
                </c:pt>
                <c:pt idx="53">
                  <c:v>2495</c:v>
                </c:pt>
                <c:pt idx="54">
                  <c:v>3985.19</c:v>
                </c:pt>
                <c:pt idx="55">
                  <c:v>3921.97</c:v>
                </c:pt>
                <c:pt idx="56">
                  <c:v>3833.22</c:v>
                </c:pt>
                <c:pt idx="57">
                  <c:v>3526.11</c:v>
                </c:pt>
                <c:pt idx="58">
                  <c:v>3645.99</c:v>
                </c:pt>
                <c:pt idx="59">
                  <c:v>3403.28</c:v>
                </c:pt>
                <c:pt idx="60">
                  <c:v>2931.09</c:v>
                </c:pt>
                <c:pt idx="61">
                  <c:v>2870.4</c:v>
                </c:pt>
                <c:pt idx="62">
                  <c:v>2923.17</c:v>
                </c:pt>
                <c:pt idx="63">
                  <c:v>2551.36</c:v>
                </c:pt>
                <c:pt idx="64">
                  <c:v>2582.71</c:v>
                </c:pt>
                <c:pt idx="65">
                  <c:v>2501.64</c:v>
                </c:pt>
                <c:pt idx="66">
                  <c:v>2479.0100000000002</c:v>
                </c:pt>
                <c:pt idx="67">
                  <c:v>2261.42</c:v>
                </c:pt>
                <c:pt idx="68">
                  <c:v>2184.56</c:v>
                </c:pt>
                <c:pt idx="69">
                  <c:v>2081.6</c:v>
                </c:pt>
                <c:pt idx="70">
                  <c:v>1366</c:v>
                </c:pt>
                <c:pt idx="71">
                  <c:v>1449</c:v>
                </c:pt>
                <c:pt idx="72">
                  <c:v>1534</c:v>
                </c:pt>
                <c:pt idx="73">
                  <c:v>1703</c:v>
                </c:pt>
                <c:pt idx="74">
                  <c:v>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EA-4F4F-94CB-C38315F07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920192"/>
        <c:axId val="364930176"/>
      </c:lineChart>
      <c:catAx>
        <c:axId val="364916736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9182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918272"/>
        <c:scaling>
          <c:orientation val="minMax"/>
          <c:max val="24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Adjusted slight and all severities</a:t>
                </a:r>
              </a:p>
            </c:rich>
          </c:tx>
          <c:layout>
            <c:manualLayout>
              <c:xMode val="edge"/>
              <c:yMode val="edge"/>
              <c:x val="1.6081871345029239E-2"/>
              <c:y val="0.277867697878637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916736"/>
        <c:crosses val="autoZero"/>
        <c:crossBetween val="midCat"/>
        <c:majorUnit val="4000"/>
      </c:valAx>
      <c:catAx>
        <c:axId val="36492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930176"/>
        <c:crosses val="autoZero"/>
        <c:auto val="1"/>
        <c:lblAlgn val="ctr"/>
        <c:lblOffset val="100"/>
        <c:noMultiLvlLbl val="0"/>
      </c:catAx>
      <c:valAx>
        <c:axId val="364930176"/>
        <c:scaling>
          <c:orientation val="minMax"/>
          <c:max val="120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Adjusted serious</a:t>
                </a:r>
              </a:p>
            </c:rich>
          </c:tx>
          <c:layout>
            <c:manualLayout>
              <c:xMode val="edge"/>
              <c:yMode val="edge"/>
              <c:x val="0.9385978726343418"/>
              <c:y val="0.39256899834208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920192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831944106562868"/>
          <c:y val="0.92597045048610471"/>
          <c:w val="0.69818184428164687"/>
          <c:h val="4.559997098630356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39021716265164"/>
          <c:y val="4.7169883748961632E-2"/>
          <c:w val="0.66037837248546283"/>
          <c:h val="0.8160389888570363"/>
        </c:manualLayout>
      </c:layout>
      <c:lineChart>
        <c:grouping val="standard"/>
        <c:varyColors val="0"/>
        <c:ser>
          <c:idx val="2"/>
          <c:order val="0"/>
          <c:tx>
            <c:strRef>
              <c:f>Table2Chart!$A$5</c:f>
              <c:strCache>
                <c:ptCount val="1"/>
                <c:pt idx="0">
                  <c:v>Adjusted 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Table2Chart!$B$2:$BV$2</c:f>
              <c:numCache>
                <c:formatCode>General</c:formatCode>
                <c:ptCount val="7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Table2Chart!$B$5:$BX$5</c:f>
              <c:numCache>
                <c:formatCode>#,##0</c:formatCode>
                <c:ptCount val="75"/>
                <c:pt idx="20">
                  <c:v>13515</c:v>
                </c:pt>
                <c:pt idx="21">
                  <c:v>13680</c:v>
                </c:pt>
                <c:pt idx="22">
                  <c:v>13968</c:v>
                </c:pt>
                <c:pt idx="23">
                  <c:v>13741</c:v>
                </c:pt>
                <c:pt idx="24">
                  <c:v>12270</c:v>
                </c:pt>
                <c:pt idx="25">
                  <c:v>13041</c:v>
                </c:pt>
                <c:pt idx="26">
                  <c:v>14141</c:v>
                </c:pt>
                <c:pt idx="27">
                  <c:v>13888</c:v>
                </c:pt>
                <c:pt idx="28">
                  <c:v>13926</c:v>
                </c:pt>
                <c:pt idx="29">
                  <c:v>14800</c:v>
                </c:pt>
                <c:pt idx="30">
                  <c:v>13926</c:v>
                </c:pt>
                <c:pt idx="31">
                  <c:v>13610</c:v>
                </c:pt>
                <c:pt idx="32">
                  <c:v>12789</c:v>
                </c:pt>
                <c:pt idx="33">
                  <c:v>12437</c:v>
                </c:pt>
                <c:pt idx="34">
                  <c:v>12890</c:v>
                </c:pt>
                <c:pt idx="35">
                  <c:v>13587</c:v>
                </c:pt>
                <c:pt idx="36">
                  <c:v>13100</c:v>
                </c:pt>
                <c:pt idx="37">
                  <c:v>12572</c:v>
                </c:pt>
                <c:pt idx="38">
                  <c:v>12996</c:v>
                </c:pt>
                <c:pt idx="39">
                  <c:v>14295</c:v>
                </c:pt>
                <c:pt idx="40">
                  <c:v>14443</c:v>
                </c:pt>
                <c:pt idx="41">
                  <c:v>13837</c:v>
                </c:pt>
                <c:pt idx="42">
                  <c:v>13314</c:v>
                </c:pt>
                <c:pt idx="43">
                  <c:v>12675</c:v>
                </c:pt>
                <c:pt idx="44">
                  <c:v>12125</c:v>
                </c:pt>
                <c:pt idx="45">
                  <c:v>12102</c:v>
                </c:pt>
                <c:pt idx="46">
                  <c:v>12442</c:v>
                </c:pt>
                <c:pt idx="47">
                  <c:v>12994</c:v>
                </c:pt>
                <c:pt idx="48">
                  <c:v>12862</c:v>
                </c:pt>
                <c:pt idx="49">
                  <c:v>11921</c:v>
                </c:pt>
                <c:pt idx="50">
                  <c:v>11828</c:v>
                </c:pt>
                <c:pt idx="51">
                  <c:v>11575</c:v>
                </c:pt>
                <c:pt idx="52">
                  <c:v>11385</c:v>
                </c:pt>
                <c:pt idx="53">
                  <c:v>11121</c:v>
                </c:pt>
                <c:pt idx="54">
                  <c:v>9580.7999999999993</c:v>
                </c:pt>
                <c:pt idx="55">
                  <c:v>9193</c:v>
                </c:pt>
                <c:pt idx="56">
                  <c:v>8878.7999999999993</c:v>
                </c:pt>
                <c:pt idx="57">
                  <c:v>8557.9</c:v>
                </c:pt>
                <c:pt idx="58">
                  <c:v>8229</c:v>
                </c:pt>
                <c:pt idx="59">
                  <c:v>7936.7</c:v>
                </c:pt>
                <c:pt idx="60">
                  <c:v>7166.9</c:v>
                </c:pt>
                <c:pt idx="61">
                  <c:v>6917.6</c:v>
                </c:pt>
                <c:pt idx="62">
                  <c:v>6586.8</c:v>
                </c:pt>
                <c:pt idx="63">
                  <c:v>6246.6</c:v>
                </c:pt>
                <c:pt idx="64">
                  <c:v>6029.3</c:v>
                </c:pt>
                <c:pt idx="65">
                  <c:v>5796.4</c:v>
                </c:pt>
                <c:pt idx="66">
                  <c:v>5680</c:v>
                </c:pt>
                <c:pt idx="67">
                  <c:v>4653.6000000000004</c:v>
                </c:pt>
                <c:pt idx="68">
                  <c:v>4062.4</c:v>
                </c:pt>
                <c:pt idx="69">
                  <c:v>3436.4</c:v>
                </c:pt>
                <c:pt idx="70">
                  <c:v>2400</c:v>
                </c:pt>
                <c:pt idx="71">
                  <c:v>2329</c:v>
                </c:pt>
                <c:pt idx="72">
                  <c:v>2467</c:v>
                </c:pt>
                <c:pt idx="73">
                  <c:v>2411</c:v>
                </c:pt>
                <c:pt idx="74">
                  <c:v>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4-462C-828E-4360C35DF59A}"/>
            </c:ext>
          </c:extLst>
        </c:ser>
        <c:ser>
          <c:idx val="3"/>
          <c:order val="1"/>
          <c:tx>
            <c:strRef>
              <c:f>Table2Chart!$A$6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Table2Chart!$B$2:$BV$2</c:f>
              <c:numCache>
                <c:formatCode>General</c:formatCode>
                <c:ptCount val="7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Table2Chart!$B$6:$BX$6</c:f>
              <c:numCache>
                <c:formatCode>#,##0</c:formatCode>
                <c:ptCount val="75"/>
                <c:pt idx="16">
                  <c:v>23225</c:v>
                </c:pt>
                <c:pt idx="17">
                  <c:v>22838</c:v>
                </c:pt>
                <c:pt idx="18">
                  <c:v>22120</c:v>
                </c:pt>
                <c:pt idx="19">
                  <c:v>21863</c:v>
                </c:pt>
                <c:pt idx="20">
                  <c:v>22133</c:v>
                </c:pt>
                <c:pt idx="21">
                  <c:v>22332</c:v>
                </c:pt>
                <c:pt idx="22">
                  <c:v>22703</c:v>
                </c:pt>
                <c:pt idx="23">
                  <c:v>22580</c:v>
                </c:pt>
                <c:pt idx="24">
                  <c:v>20581</c:v>
                </c:pt>
                <c:pt idx="25">
                  <c:v>20652</c:v>
                </c:pt>
                <c:pt idx="26">
                  <c:v>21751</c:v>
                </c:pt>
                <c:pt idx="27">
                  <c:v>21678</c:v>
                </c:pt>
                <c:pt idx="28">
                  <c:v>22107</c:v>
                </c:pt>
                <c:pt idx="29">
                  <c:v>23064</c:v>
                </c:pt>
                <c:pt idx="30">
                  <c:v>21788</c:v>
                </c:pt>
                <c:pt idx="31">
                  <c:v>21485</c:v>
                </c:pt>
                <c:pt idx="32">
                  <c:v>20850</c:v>
                </c:pt>
                <c:pt idx="33">
                  <c:v>19434</c:v>
                </c:pt>
                <c:pt idx="34">
                  <c:v>19974</c:v>
                </c:pt>
                <c:pt idx="35">
                  <c:v>20644</c:v>
                </c:pt>
                <c:pt idx="36">
                  <c:v>19819</c:v>
                </c:pt>
                <c:pt idx="37">
                  <c:v>18657</c:v>
                </c:pt>
                <c:pt idx="38">
                  <c:v>19097</c:v>
                </c:pt>
                <c:pt idx="39">
                  <c:v>20605</c:v>
                </c:pt>
                <c:pt idx="40">
                  <c:v>20171</c:v>
                </c:pt>
                <c:pt idx="41">
                  <c:v>19004</c:v>
                </c:pt>
                <c:pt idx="42">
                  <c:v>18008</c:v>
                </c:pt>
                <c:pt idx="43">
                  <c:v>16685</c:v>
                </c:pt>
                <c:pt idx="44">
                  <c:v>16768</c:v>
                </c:pt>
                <c:pt idx="45">
                  <c:v>16534</c:v>
                </c:pt>
                <c:pt idx="46">
                  <c:v>16073</c:v>
                </c:pt>
                <c:pt idx="47">
                  <c:v>16646</c:v>
                </c:pt>
                <c:pt idx="48">
                  <c:v>16519</c:v>
                </c:pt>
                <c:pt idx="49">
                  <c:v>15415</c:v>
                </c:pt>
                <c:pt idx="50">
                  <c:v>15132</c:v>
                </c:pt>
                <c:pt idx="51">
                  <c:v>14724</c:v>
                </c:pt>
                <c:pt idx="52">
                  <c:v>14343</c:v>
                </c:pt>
                <c:pt idx="53">
                  <c:v>13917</c:v>
                </c:pt>
                <c:pt idx="54">
                  <c:v>13919</c:v>
                </c:pt>
                <c:pt idx="55">
                  <c:v>13438</c:v>
                </c:pt>
                <c:pt idx="56">
                  <c:v>13110</c:v>
                </c:pt>
                <c:pt idx="57">
                  <c:v>12507</c:v>
                </c:pt>
                <c:pt idx="58">
                  <c:v>12159</c:v>
                </c:pt>
                <c:pt idx="59">
                  <c:v>11556</c:v>
                </c:pt>
                <c:pt idx="60">
                  <c:v>10295</c:v>
                </c:pt>
                <c:pt idx="61">
                  <c:v>9985</c:v>
                </c:pt>
                <c:pt idx="62">
                  <c:v>9777</c:v>
                </c:pt>
                <c:pt idx="63">
                  <c:v>8974</c:v>
                </c:pt>
                <c:pt idx="64">
                  <c:v>8833</c:v>
                </c:pt>
                <c:pt idx="65">
                  <c:v>8477</c:v>
                </c:pt>
                <c:pt idx="66">
                  <c:v>8355</c:v>
                </c:pt>
                <c:pt idx="67">
                  <c:v>7118</c:v>
                </c:pt>
                <c:pt idx="68">
                  <c:v>6432</c:v>
                </c:pt>
                <c:pt idx="69">
                  <c:v>5772</c:v>
                </c:pt>
                <c:pt idx="70">
                  <c:v>3889</c:v>
                </c:pt>
                <c:pt idx="71">
                  <c:v>3901</c:v>
                </c:pt>
                <c:pt idx="72">
                  <c:v>4145</c:v>
                </c:pt>
                <c:pt idx="73">
                  <c:v>4253</c:v>
                </c:pt>
                <c:pt idx="74">
                  <c:v>4175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4-462C-828E-4360C35DF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11936"/>
        <c:axId val="364713472"/>
      </c:lineChart>
      <c:lineChart>
        <c:grouping val="standard"/>
        <c:varyColors val="0"/>
        <c:ser>
          <c:idx val="0"/>
          <c:order val="2"/>
          <c:tx>
            <c:strRef>
              <c:f>Table2Chart!$A$3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Table2Chart!$B$2:$BW$2</c:f>
              <c:numCache>
                <c:formatCode>General</c:formatCode>
                <c:ptCount val="7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</c:numCache>
            </c:numRef>
          </c:cat>
          <c:val>
            <c:numRef>
              <c:f>Table2Chart!$B$3:$BX$3</c:f>
              <c:numCache>
                <c:formatCode>#,##0</c:formatCode>
                <c:ptCount val="75"/>
                <c:pt idx="20">
                  <c:v>758</c:v>
                </c:pt>
                <c:pt idx="21">
                  <c:v>785</c:v>
                </c:pt>
                <c:pt idx="22">
                  <c:v>770</c:v>
                </c:pt>
                <c:pt idx="23">
                  <c:v>783</c:v>
                </c:pt>
                <c:pt idx="24">
                  <c:v>763</c:v>
                </c:pt>
                <c:pt idx="25">
                  <c:v>699</c:v>
                </c:pt>
                <c:pt idx="26">
                  <c:v>687</c:v>
                </c:pt>
                <c:pt idx="27">
                  <c:v>727</c:v>
                </c:pt>
                <c:pt idx="28">
                  <c:v>739</c:v>
                </c:pt>
                <c:pt idx="29">
                  <c:v>728</c:v>
                </c:pt>
                <c:pt idx="30">
                  <c:v>644</c:v>
                </c:pt>
                <c:pt idx="31">
                  <c:v>610</c:v>
                </c:pt>
                <c:pt idx="32">
                  <c:v>640</c:v>
                </c:pt>
                <c:pt idx="33">
                  <c:v>568</c:v>
                </c:pt>
                <c:pt idx="34">
                  <c:v>537</c:v>
                </c:pt>
                <c:pt idx="35">
                  <c:v>550</c:v>
                </c:pt>
                <c:pt idx="36">
                  <c:v>537</c:v>
                </c:pt>
                <c:pt idx="37">
                  <c:v>517</c:v>
                </c:pt>
                <c:pt idx="38">
                  <c:v>499</c:v>
                </c:pt>
                <c:pt idx="39">
                  <c:v>496</c:v>
                </c:pt>
                <c:pt idx="40">
                  <c:v>491</c:v>
                </c:pt>
                <c:pt idx="41">
                  <c:v>443</c:v>
                </c:pt>
                <c:pt idx="42">
                  <c:v>426</c:v>
                </c:pt>
                <c:pt idx="43">
                  <c:v>359</c:v>
                </c:pt>
                <c:pt idx="44">
                  <c:v>319</c:v>
                </c:pt>
                <c:pt idx="45">
                  <c:v>361</c:v>
                </c:pt>
                <c:pt idx="46">
                  <c:v>316</c:v>
                </c:pt>
                <c:pt idx="47">
                  <c:v>340</c:v>
                </c:pt>
                <c:pt idx="48">
                  <c:v>339</c:v>
                </c:pt>
                <c:pt idx="49">
                  <c:v>285</c:v>
                </c:pt>
                <c:pt idx="50">
                  <c:v>297</c:v>
                </c:pt>
                <c:pt idx="51">
                  <c:v>309</c:v>
                </c:pt>
                <c:pt idx="52">
                  <c:v>274</c:v>
                </c:pt>
                <c:pt idx="53">
                  <c:v>301</c:v>
                </c:pt>
                <c:pt idx="54">
                  <c:v>283</c:v>
                </c:pt>
                <c:pt idx="55">
                  <c:v>264</c:v>
                </c:pt>
                <c:pt idx="56">
                  <c:v>293</c:v>
                </c:pt>
                <c:pt idx="57">
                  <c:v>255</c:v>
                </c:pt>
                <c:pt idx="58">
                  <c:v>245</c:v>
                </c:pt>
                <c:pt idx="59">
                  <c:v>196</c:v>
                </c:pt>
                <c:pt idx="60">
                  <c:v>189</c:v>
                </c:pt>
                <c:pt idx="61">
                  <c:v>175</c:v>
                </c:pt>
                <c:pt idx="62">
                  <c:v>162</c:v>
                </c:pt>
                <c:pt idx="63">
                  <c:v>159</c:v>
                </c:pt>
                <c:pt idx="64">
                  <c:v>181</c:v>
                </c:pt>
                <c:pt idx="65">
                  <c:v>157</c:v>
                </c:pt>
                <c:pt idx="66">
                  <c:v>175</c:v>
                </c:pt>
                <c:pt idx="67">
                  <c:v>140</c:v>
                </c:pt>
                <c:pt idx="68">
                  <c:v>150</c:v>
                </c:pt>
                <c:pt idx="69">
                  <c:v>156</c:v>
                </c:pt>
                <c:pt idx="70">
                  <c:v>123</c:v>
                </c:pt>
                <c:pt idx="71">
                  <c:v>123</c:v>
                </c:pt>
                <c:pt idx="72">
                  <c:v>144</c:v>
                </c:pt>
                <c:pt idx="73">
                  <c:v>139</c:v>
                </c:pt>
                <c:pt idx="74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E4-462C-828E-4360C35DF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15392"/>
        <c:axId val="364721280"/>
      </c:lineChart>
      <c:catAx>
        <c:axId val="364711936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134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713472"/>
        <c:scaling>
          <c:orientation val="minMax"/>
          <c:max val="24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 </a:t>
                </a:r>
              </a:p>
            </c:rich>
          </c:tx>
          <c:layout>
            <c:manualLayout>
              <c:xMode val="edge"/>
              <c:yMode val="edge"/>
              <c:x val="3.6163522012578615E-2"/>
              <c:y val="0.451258521930041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11936"/>
        <c:crosses val="autoZero"/>
        <c:crossBetween val="midCat"/>
        <c:majorUnit val="4000"/>
      </c:valAx>
      <c:catAx>
        <c:axId val="364715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721280"/>
        <c:crosses val="autoZero"/>
        <c:auto val="1"/>
        <c:lblAlgn val="ctr"/>
        <c:lblOffset val="100"/>
        <c:noMultiLvlLbl val="0"/>
      </c:catAx>
      <c:valAx>
        <c:axId val="364721280"/>
        <c:scaling>
          <c:orientation val="minMax"/>
          <c:max val="12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Fatal</a:t>
                </a:r>
              </a:p>
            </c:rich>
          </c:tx>
          <c:layout>
            <c:manualLayout>
              <c:xMode val="edge"/>
              <c:yMode val="edge"/>
              <c:x val="0.93081909572624177"/>
              <c:y val="0.415094999917463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15392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943653353190336"/>
          <c:y val="0.91918205537690068"/>
          <c:w val="0.64773751751271413"/>
          <c:h val="5.4268737797597062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42730940446515"/>
          <c:y val="5.1829268292682924E-2"/>
          <c:w val="0.74314679037415221"/>
          <c:h val="0.80487804878048785"/>
        </c:manualLayout>
      </c:layout>
      <c:lineChart>
        <c:grouping val="standard"/>
        <c:varyColors val="0"/>
        <c:ser>
          <c:idx val="2"/>
          <c:order val="1"/>
          <c:tx>
            <c:strRef>
              <c:f>Table2Chart!$A$12</c:f>
              <c:strCache>
                <c:ptCount val="1"/>
                <c:pt idx="0">
                  <c:v>Adjusted 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Table2Chart!$B$9:$BX$9</c:f>
              <c:numCache>
                <c:formatCode>General</c:formatCod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numCache>
            </c:numRef>
          </c:cat>
          <c:val>
            <c:numRef>
              <c:f>Table2Chart!$B$12:$BX$12</c:f>
              <c:numCache>
                <c:formatCode>#,##0</c:formatCode>
                <c:ptCount val="75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>
                  <c:v>18899</c:v>
                </c:pt>
                <c:pt idx="36">
                  <c:v>18094</c:v>
                </c:pt>
                <c:pt idx="37">
                  <c:v>17485</c:v>
                </c:pt>
                <c:pt idx="38">
                  <c:v>18139</c:v>
                </c:pt>
                <c:pt idx="39">
                  <c:v>19981</c:v>
                </c:pt>
                <c:pt idx="40">
                  <c:v>20430</c:v>
                </c:pt>
                <c:pt idx="41">
                  <c:v>19217</c:v>
                </c:pt>
                <c:pt idx="42">
                  <c:v>18534</c:v>
                </c:pt>
                <c:pt idx="43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13450.6</c:v>
                </c:pt>
                <c:pt idx="55">
                  <c:v>12940.9</c:v>
                </c:pt>
                <c:pt idx="56">
                  <c:v>12403.5</c:v>
                </c:pt>
                <c:pt idx="57">
                  <c:v>11730</c:v>
                </c:pt>
                <c:pt idx="58">
                  <c:v>11130.7</c:v>
                </c:pt>
                <c:pt idx="59">
                  <c:v>10861.8</c:v>
                </c:pt>
                <c:pt idx="60">
                  <c:v>9790</c:v>
                </c:pt>
                <c:pt idx="61">
                  <c:v>9376.9</c:v>
                </c:pt>
                <c:pt idx="62">
                  <c:v>9103.2000000000007</c:v>
                </c:pt>
                <c:pt idx="63">
                  <c:v>8391.4</c:v>
                </c:pt>
                <c:pt idx="64">
                  <c:v>8128.4</c:v>
                </c:pt>
                <c:pt idx="65">
                  <c:v>7978.1</c:v>
                </c:pt>
                <c:pt idx="66">
                  <c:v>7808.2</c:v>
                </c:pt>
                <c:pt idx="67">
                  <c:v>6632.3</c:v>
                </c:pt>
                <c:pt idx="68">
                  <c:v>5713.1</c:v>
                </c:pt>
                <c:pt idx="69">
                  <c:v>4943.3999999999996</c:v>
                </c:pt>
                <c:pt idx="70">
                  <c:v>3386</c:v>
                </c:pt>
                <c:pt idx="71">
                  <c:v>3357</c:v>
                </c:pt>
                <c:pt idx="72">
                  <c:v>3691</c:v>
                </c:pt>
                <c:pt idx="73">
                  <c:v>3739</c:v>
                </c:pt>
                <c:pt idx="74">
                  <c:v>3595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7-47C2-9DED-D9414FCF44DF}"/>
            </c:ext>
          </c:extLst>
        </c:ser>
        <c:ser>
          <c:idx val="3"/>
          <c:order val="2"/>
          <c:tx>
            <c:strRef>
              <c:f>Table2Chart!$A$13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Table2Chart!$B$9:$BX$9</c:f>
              <c:numCache>
                <c:formatCode>General</c:formatCod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numCache>
            </c:numRef>
          </c:cat>
          <c:val>
            <c:numRef>
              <c:f>Table2Chart!$B$13:$BX$13</c:f>
              <c:numCache>
                <c:formatCode>#,##0</c:formatCode>
                <c:ptCount val="75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17890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12785</c:v>
                </c:pt>
                <c:pt idx="62">
                  <c:v>12712</c:v>
                </c:pt>
                <c:pt idx="63">
                  <c:v>11492</c:v>
                </c:pt>
                <c:pt idx="64">
                  <c:v>11302</c:v>
                </c:pt>
                <c:pt idx="65">
                  <c:v>10977</c:v>
                </c:pt>
                <c:pt idx="66">
                  <c:v>10898</c:v>
                </c:pt>
                <c:pt idx="67">
                  <c:v>9433</c:v>
                </c:pt>
                <c:pt idx="68">
                  <c:v>8424</c:v>
                </c:pt>
                <c:pt idx="69">
                  <c:v>7704</c:v>
                </c:pt>
                <c:pt idx="70">
                  <c:v>5057</c:v>
                </c:pt>
                <c:pt idx="71">
                  <c:v>5106</c:v>
                </c:pt>
                <c:pt idx="72">
                  <c:v>5641</c:v>
                </c:pt>
                <c:pt idx="73">
                  <c:v>5834</c:v>
                </c:pt>
                <c:pt idx="74">
                  <c:v>5734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7-47C2-9DED-D9414FCF4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65184"/>
        <c:axId val="364766720"/>
      </c:lineChart>
      <c:lineChart>
        <c:grouping val="standard"/>
        <c:varyColors val="0"/>
        <c:ser>
          <c:idx val="1"/>
          <c:order val="0"/>
          <c:tx>
            <c:strRef>
              <c:f>Table2Chart!$A$11</c:f>
              <c:strCache>
                <c:ptCount val="1"/>
                <c:pt idx="0">
                  <c:v>Adjusted serious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Table2Chart!$B$9:$BV$9</c:f>
              <c:numCache>
                <c:formatCode>General</c:formatCode>
                <c:ptCount val="7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Table2Chart!$B$11:$BX$11</c:f>
              <c:numCache>
                <c:formatCode>#,##0</c:formatCode>
                <c:ptCount val="75"/>
                <c:pt idx="0">
                  <c:v>4553</c:v>
                </c:pt>
                <c:pt idx="1">
                  <c:v>4545</c:v>
                </c:pt>
                <c:pt idx="2">
                  <c:v>4424</c:v>
                </c:pt>
                <c:pt idx="3">
                  <c:v>5170</c:v>
                </c:pt>
                <c:pt idx="4">
                  <c:v>4875</c:v>
                </c:pt>
                <c:pt idx="5">
                  <c:v>5096</c:v>
                </c:pt>
                <c:pt idx="6">
                  <c:v>5049</c:v>
                </c:pt>
                <c:pt idx="7">
                  <c:v>5006</c:v>
                </c:pt>
                <c:pt idx="8">
                  <c:v>5302</c:v>
                </c:pt>
                <c:pt idx="9">
                  <c:v>6336</c:v>
                </c:pt>
                <c:pt idx="10">
                  <c:v>6632</c:v>
                </c:pt>
                <c:pt idx="11">
                  <c:v>7228</c:v>
                </c:pt>
                <c:pt idx="12">
                  <c:v>7052</c:v>
                </c:pt>
                <c:pt idx="13">
                  <c:v>7227</c:v>
                </c:pt>
                <c:pt idx="14">
                  <c:v>8136</c:v>
                </c:pt>
                <c:pt idx="15">
                  <c:v>8744</c:v>
                </c:pt>
                <c:pt idx="16">
                  <c:v>9253</c:v>
                </c:pt>
                <c:pt idx="17">
                  <c:v>9258</c:v>
                </c:pt>
                <c:pt idx="18">
                  <c:v>9493</c:v>
                </c:pt>
                <c:pt idx="19">
                  <c:v>9831</c:v>
                </c:pt>
                <c:pt idx="20">
                  <c:v>10027</c:v>
                </c:pt>
                <c:pt idx="21">
                  <c:v>9947</c:v>
                </c:pt>
                <c:pt idx="22">
                  <c:v>10000</c:v>
                </c:pt>
                <c:pt idx="23">
                  <c:v>10094</c:v>
                </c:pt>
                <c:pt idx="24">
                  <c:v>9522</c:v>
                </c:pt>
                <c:pt idx="25">
                  <c:v>8779</c:v>
                </c:pt>
                <c:pt idx="26">
                  <c:v>8720</c:v>
                </c:pt>
                <c:pt idx="27">
                  <c:v>8850</c:v>
                </c:pt>
                <c:pt idx="28">
                  <c:v>9349</c:v>
                </c:pt>
                <c:pt idx="29">
                  <c:v>9241</c:v>
                </c:pt>
                <c:pt idx="30">
                  <c:v>8839</c:v>
                </c:pt>
                <c:pt idx="31">
                  <c:v>8840</c:v>
                </c:pt>
                <c:pt idx="32">
                  <c:v>9260</c:v>
                </c:pt>
                <c:pt idx="33">
                  <c:v>7633</c:v>
                </c:pt>
                <c:pt idx="34">
                  <c:v>7727</c:v>
                </c:pt>
                <c:pt idx="35">
                  <c:v>7786</c:v>
                </c:pt>
                <c:pt idx="36">
                  <c:v>7422</c:v>
                </c:pt>
                <c:pt idx="37">
                  <c:v>6707</c:v>
                </c:pt>
                <c:pt idx="38">
                  <c:v>6732</c:v>
                </c:pt>
                <c:pt idx="39">
                  <c:v>6998</c:v>
                </c:pt>
                <c:pt idx="40">
                  <c:v>6252</c:v>
                </c:pt>
                <c:pt idx="41">
                  <c:v>5638</c:v>
                </c:pt>
                <c:pt idx="42">
                  <c:v>5176</c:v>
                </c:pt>
                <c:pt idx="43">
                  <c:v>4454</c:v>
                </c:pt>
                <c:pt idx="44">
                  <c:v>5208</c:v>
                </c:pt>
                <c:pt idx="45">
                  <c:v>4930</c:v>
                </c:pt>
                <c:pt idx="46">
                  <c:v>4041</c:v>
                </c:pt>
                <c:pt idx="47">
                  <c:v>4047</c:v>
                </c:pt>
                <c:pt idx="48">
                  <c:v>4072</c:v>
                </c:pt>
                <c:pt idx="49">
                  <c:v>3765</c:v>
                </c:pt>
                <c:pt idx="50">
                  <c:v>3568</c:v>
                </c:pt>
                <c:pt idx="51">
                  <c:v>3410</c:v>
                </c:pt>
                <c:pt idx="52">
                  <c:v>3229</c:v>
                </c:pt>
                <c:pt idx="53">
                  <c:v>2957</c:v>
                </c:pt>
                <c:pt idx="54">
                  <c:v>4632.37</c:v>
                </c:pt>
                <c:pt idx="55">
                  <c:v>4533.09</c:v>
                </c:pt>
                <c:pt idx="56">
                  <c:v>4408.49</c:v>
                </c:pt>
                <c:pt idx="57">
                  <c:v>4026.98</c:v>
                </c:pt>
                <c:pt idx="58">
                  <c:v>4130.25</c:v>
                </c:pt>
                <c:pt idx="59">
                  <c:v>3843.17</c:v>
                </c:pt>
                <c:pt idx="60">
                  <c:v>3326.02</c:v>
                </c:pt>
                <c:pt idx="61">
                  <c:v>3192.12</c:v>
                </c:pt>
                <c:pt idx="62">
                  <c:v>3294.75</c:v>
                </c:pt>
                <c:pt idx="63">
                  <c:v>2901.58</c:v>
                </c:pt>
                <c:pt idx="64">
                  <c:v>2898.62</c:v>
                </c:pt>
                <c:pt idx="65">
                  <c:v>2792.91</c:v>
                </c:pt>
                <c:pt idx="66">
                  <c:v>2864.84</c:v>
                </c:pt>
                <c:pt idx="67">
                  <c:v>2577.6999999999998</c:v>
                </c:pt>
                <c:pt idx="68">
                  <c:v>2501.88</c:v>
                </c:pt>
                <c:pt idx="69">
                  <c:v>2384.59</c:v>
                </c:pt>
                <c:pt idx="70">
                  <c:v>1538</c:v>
                </c:pt>
                <c:pt idx="71">
                  <c:v>1621</c:v>
                </c:pt>
                <c:pt idx="72">
                  <c:v>1785</c:v>
                </c:pt>
                <c:pt idx="73">
                  <c:v>1952</c:v>
                </c:pt>
                <c:pt idx="74">
                  <c:v>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27-47C2-9DED-D9414FCF4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68640"/>
        <c:axId val="364774528"/>
      </c:lineChart>
      <c:catAx>
        <c:axId val="364765184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6672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766720"/>
        <c:scaling>
          <c:orientation val="minMax"/>
          <c:max val="36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Slight and all severities</a:t>
                </a:r>
              </a:p>
            </c:rich>
          </c:tx>
          <c:layout>
            <c:manualLayout>
              <c:xMode val="edge"/>
              <c:yMode val="edge"/>
              <c:x val="2.931188835238358E-3"/>
              <c:y val="0.286585360161824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65184"/>
        <c:crosses val="autoZero"/>
        <c:crossBetween val="midCat"/>
        <c:majorUnit val="4000"/>
      </c:valAx>
      <c:catAx>
        <c:axId val="36476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774528"/>
        <c:crosses val="autoZero"/>
        <c:auto val="1"/>
        <c:lblAlgn val="ctr"/>
        <c:lblOffset val="100"/>
        <c:noMultiLvlLbl val="0"/>
      </c:catAx>
      <c:valAx>
        <c:axId val="364774528"/>
        <c:scaling>
          <c:orientation val="minMax"/>
          <c:max val="180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Serious</a:t>
                </a:r>
              </a:p>
            </c:rich>
          </c:tx>
          <c:layout>
            <c:manualLayout>
              <c:xMode val="edge"/>
              <c:yMode val="edge"/>
              <c:x val="0.95471199765757409"/>
              <c:y val="0.390865371002415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68640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215007215007215E-3"/>
          <c:y val="0.90204636375035896"/>
          <c:w val="0.91035426185026391"/>
          <c:h val="7.661207891974945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86636089455061"/>
          <c:y val="5.5214765276586822E-2"/>
          <c:w val="0.71656106669320596"/>
          <c:h val="0.79908035303060376"/>
        </c:manualLayout>
      </c:layout>
      <c:lineChart>
        <c:grouping val="standard"/>
        <c:varyColors val="0"/>
        <c:ser>
          <c:idx val="2"/>
          <c:order val="0"/>
          <c:tx>
            <c:strRef>
              <c:f>Table2Chart!$A$12</c:f>
              <c:strCache>
                <c:ptCount val="1"/>
                <c:pt idx="0">
                  <c:v>Adjusted 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Table2Chart!$B$9:$BX$9</c:f>
              <c:numCache>
                <c:formatCode>General</c:formatCod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numCache>
            </c:numRef>
          </c:cat>
          <c:val>
            <c:numRef>
              <c:f>Table2Chart!$B$12:$BX$12</c:f>
              <c:numCache>
                <c:formatCode>#,##0</c:formatCode>
                <c:ptCount val="75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>
                  <c:v>18899</c:v>
                </c:pt>
                <c:pt idx="36">
                  <c:v>18094</c:v>
                </c:pt>
                <c:pt idx="37">
                  <c:v>17485</c:v>
                </c:pt>
                <c:pt idx="38">
                  <c:v>18139</c:v>
                </c:pt>
                <c:pt idx="39">
                  <c:v>19981</c:v>
                </c:pt>
                <c:pt idx="40">
                  <c:v>20430</c:v>
                </c:pt>
                <c:pt idx="41">
                  <c:v>19217</c:v>
                </c:pt>
                <c:pt idx="42">
                  <c:v>18534</c:v>
                </c:pt>
                <c:pt idx="43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13450.6</c:v>
                </c:pt>
                <c:pt idx="55">
                  <c:v>12940.9</c:v>
                </c:pt>
                <c:pt idx="56">
                  <c:v>12403.5</c:v>
                </c:pt>
                <c:pt idx="57">
                  <c:v>11730</c:v>
                </c:pt>
                <c:pt idx="58">
                  <c:v>11130.7</c:v>
                </c:pt>
                <c:pt idx="59">
                  <c:v>10861.8</c:v>
                </c:pt>
                <c:pt idx="60">
                  <c:v>9790</c:v>
                </c:pt>
                <c:pt idx="61">
                  <c:v>9376.9</c:v>
                </c:pt>
                <c:pt idx="62">
                  <c:v>9103.2000000000007</c:v>
                </c:pt>
                <c:pt idx="63">
                  <c:v>8391.4</c:v>
                </c:pt>
                <c:pt idx="64">
                  <c:v>8128.4</c:v>
                </c:pt>
                <c:pt idx="65">
                  <c:v>7978.1</c:v>
                </c:pt>
                <c:pt idx="66">
                  <c:v>7808.2</c:v>
                </c:pt>
                <c:pt idx="67">
                  <c:v>6632.3</c:v>
                </c:pt>
                <c:pt idx="68">
                  <c:v>5713.1</c:v>
                </c:pt>
                <c:pt idx="69">
                  <c:v>4943.3999999999996</c:v>
                </c:pt>
                <c:pt idx="70">
                  <c:v>3386</c:v>
                </c:pt>
                <c:pt idx="71">
                  <c:v>3357</c:v>
                </c:pt>
                <c:pt idx="72">
                  <c:v>3691</c:v>
                </c:pt>
                <c:pt idx="73">
                  <c:v>3739</c:v>
                </c:pt>
                <c:pt idx="74">
                  <c:v>3595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A-41B8-8493-6CA86C4EB043}"/>
            </c:ext>
          </c:extLst>
        </c:ser>
        <c:ser>
          <c:idx val="3"/>
          <c:order val="1"/>
          <c:tx>
            <c:strRef>
              <c:f>Table2Chart!$A$13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Table2Chart!$B$9:$BX$9</c:f>
              <c:numCache>
                <c:formatCode>General</c:formatCod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numCache>
            </c:numRef>
          </c:cat>
          <c:val>
            <c:numRef>
              <c:f>Table2Chart!$B$13:$BX$13</c:f>
              <c:numCache>
                <c:formatCode>#,##0</c:formatCode>
                <c:ptCount val="75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17890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12785</c:v>
                </c:pt>
                <c:pt idx="62">
                  <c:v>12712</c:v>
                </c:pt>
                <c:pt idx="63">
                  <c:v>11492</c:v>
                </c:pt>
                <c:pt idx="64">
                  <c:v>11302</c:v>
                </c:pt>
                <c:pt idx="65">
                  <c:v>10977</c:v>
                </c:pt>
                <c:pt idx="66">
                  <c:v>10898</c:v>
                </c:pt>
                <c:pt idx="67">
                  <c:v>9433</c:v>
                </c:pt>
                <c:pt idx="68">
                  <c:v>8424</c:v>
                </c:pt>
                <c:pt idx="69">
                  <c:v>7704</c:v>
                </c:pt>
                <c:pt idx="70">
                  <c:v>5057</c:v>
                </c:pt>
                <c:pt idx="71">
                  <c:v>5106</c:v>
                </c:pt>
                <c:pt idx="72">
                  <c:v>5641</c:v>
                </c:pt>
                <c:pt idx="73">
                  <c:v>5834</c:v>
                </c:pt>
                <c:pt idx="74">
                  <c:v>5734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A-41B8-8493-6CA86C4EB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830720"/>
        <c:axId val="364832256"/>
      </c:lineChart>
      <c:lineChart>
        <c:grouping val="standard"/>
        <c:varyColors val="0"/>
        <c:ser>
          <c:idx val="0"/>
          <c:order val="2"/>
          <c:tx>
            <c:strRef>
              <c:f>Table2Chart!$A$10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Table2Chart!$B$9:$BW$9</c:f>
              <c:numCache>
                <c:formatCode>General</c:formatCode>
                <c:ptCount val="7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</c:numCache>
            </c:numRef>
          </c:cat>
          <c:val>
            <c:numRef>
              <c:f>Table2Chart!$B$10:$BX$10</c:f>
              <c:numCache>
                <c:formatCode>#,##0</c:formatCode>
                <c:ptCount val="75"/>
                <c:pt idx="0">
                  <c:v>529</c:v>
                </c:pt>
                <c:pt idx="1">
                  <c:v>544</c:v>
                </c:pt>
                <c:pt idx="2">
                  <c:v>485</c:v>
                </c:pt>
                <c:pt idx="3">
                  <c:v>579</c:v>
                </c:pt>
                <c:pt idx="4">
                  <c:v>545</c:v>
                </c:pt>
                <c:pt idx="5">
                  <c:v>610</c:v>
                </c:pt>
                <c:pt idx="6">
                  <c:v>540</c:v>
                </c:pt>
                <c:pt idx="7">
                  <c:v>550</c:v>
                </c:pt>
                <c:pt idx="8">
                  <c:v>605</c:v>
                </c:pt>
                <c:pt idx="9">
                  <c:v>604</c:v>
                </c:pt>
                <c:pt idx="10">
                  <c:v>648</c:v>
                </c:pt>
                <c:pt idx="11">
                  <c:v>671</c:v>
                </c:pt>
                <c:pt idx="12">
                  <c:v>664</c:v>
                </c:pt>
                <c:pt idx="13">
                  <c:v>712</c:v>
                </c:pt>
                <c:pt idx="14">
                  <c:v>754</c:v>
                </c:pt>
                <c:pt idx="15">
                  <c:v>743</c:v>
                </c:pt>
                <c:pt idx="16">
                  <c:v>790</c:v>
                </c:pt>
                <c:pt idx="17">
                  <c:v>778</c:v>
                </c:pt>
                <c:pt idx="18">
                  <c:v>769</c:v>
                </c:pt>
                <c:pt idx="19">
                  <c:v>892</c:v>
                </c:pt>
                <c:pt idx="20">
                  <c:v>815</c:v>
                </c:pt>
                <c:pt idx="21">
                  <c:v>866</c:v>
                </c:pt>
                <c:pt idx="22">
                  <c:v>855</c:v>
                </c:pt>
                <c:pt idx="23">
                  <c:v>855</c:v>
                </c:pt>
                <c:pt idx="24">
                  <c:v>825</c:v>
                </c:pt>
                <c:pt idx="25">
                  <c:v>769</c:v>
                </c:pt>
                <c:pt idx="26">
                  <c:v>783</c:v>
                </c:pt>
                <c:pt idx="27">
                  <c:v>811</c:v>
                </c:pt>
                <c:pt idx="28">
                  <c:v>820</c:v>
                </c:pt>
                <c:pt idx="29">
                  <c:v>810</c:v>
                </c:pt>
                <c:pt idx="30">
                  <c:v>700</c:v>
                </c:pt>
                <c:pt idx="31">
                  <c:v>677</c:v>
                </c:pt>
                <c:pt idx="32">
                  <c:v>701</c:v>
                </c:pt>
                <c:pt idx="33">
                  <c:v>624</c:v>
                </c:pt>
                <c:pt idx="34">
                  <c:v>599</c:v>
                </c:pt>
                <c:pt idx="35">
                  <c:v>602</c:v>
                </c:pt>
                <c:pt idx="36">
                  <c:v>601</c:v>
                </c:pt>
                <c:pt idx="37">
                  <c:v>556</c:v>
                </c:pt>
                <c:pt idx="38">
                  <c:v>554</c:v>
                </c:pt>
                <c:pt idx="39">
                  <c:v>553</c:v>
                </c:pt>
                <c:pt idx="40">
                  <c:v>546</c:v>
                </c:pt>
                <c:pt idx="41">
                  <c:v>491</c:v>
                </c:pt>
                <c:pt idx="42">
                  <c:v>463</c:v>
                </c:pt>
                <c:pt idx="43">
                  <c:v>399</c:v>
                </c:pt>
                <c:pt idx="44">
                  <c:v>363</c:v>
                </c:pt>
                <c:pt idx="45">
                  <c:v>409</c:v>
                </c:pt>
                <c:pt idx="46">
                  <c:v>357</c:v>
                </c:pt>
                <c:pt idx="47">
                  <c:v>377</c:v>
                </c:pt>
                <c:pt idx="48">
                  <c:v>385</c:v>
                </c:pt>
                <c:pt idx="49">
                  <c:v>310</c:v>
                </c:pt>
                <c:pt idx="50">
                  <c:v>326</c:v>
                </c:pt>
                <c:pt idx="51">
                  <c:v>348</c:v>
                </c:pt>
                <c:pt idx="52">
                  <c:v>304</c:v>
                </c:pt>
                <c:pt idx="53">
                  <c:v>336</c:v>
                </c:pt>
                <c:pt idx="54">
                  <c:v>308</c:v>
                </c:pt>
                <c:pt idx="55">
                  <c:v>286</c:v>
                </c:pt>
                <c:pt idx="56">
                  <c:v>314</c:v>
                </c:pt>
                <c:pt idx="57">
                  <c:v>281</c:v>
                </c:pt>
                <c:pt idx="58">
                  <c:v>270</c:v>
                </c:pt>
                <c:pt idx="59">
                  <c:v>216</c:v>
                </c:pt>
                <c:pt idx="60">
                  <c:v>208</c:v>
                </c:pt>
                <c:pt idx="61">
                  <c:v>185</c:v>
                </c:pt>
                <c:pt idx="62">
                  <c:v>176</c:v>
                </c:pt>
                <c:pt idx="63">
                  <c:v>172</c:v>
                </c:pt>
                <c:pt idx="64">
                  <c:v>203</c:v>
                </c:pt>
                <c:pt idx="65">
                  <c:v>168</c:v>
                </c:pt>
                <c:pt idx="66">
                  <c:v>191</c:v>
                </c:pt>
                <c:pt idx="67">
                  <c:v>145</c:v>
                </c:pt>
                <c:pt idx="68">
                  <c:v>161</c:v>
                </c:pt>
                <c:pt idx="69">
                  <c:v>163</c:v>
                </c:pt>
                <c:pt idx="70">
                  <c:v>133</c:v>
                </c:pt>
                <c:pt idx="71">
                  <c:v>128</c:v>
                </c:pt>
                <c:pt idx="72">
                  <c:v>165</c:v>
                </c:pt>
                <c:pt idx="73">
                  <c:v>143</c:v>
                </c:pt>
                <c:pt idx="74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FA-41B8-8493-6CA86C4EB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834176"/>
        <c:axId val="364979328"/>
      </c:lineChart>
      <c:catAx>
        <c:axId val="364830720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36483225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832256"/>
        <c:scaling>
          <c:orientation val="minMax"/>
          <c:max val="36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 </a:t>
                </a:r>
              </a:p>
            </c:rich>
          </c:tx>
          <c:layout>
            <c:manualLayout>
              <c:xMode val="edge"/>
              <c:yMode val="edge"/>
              <c:x val="3.8216560509554139E-2"/>
              <c:y val="0.450920567444406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4830720"/>
        <c:crosses val="autoZero"/>
        <c:crossBetween val="midCat"/>
        <c:majorUnit val="4000"/>
      </c:valAx>
      <c:catAx>
        <c:axId val="36483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979328"/>
        <c:crosses val="autoZero"/>
        <c:auto val="1"/>
        <c:lblAlgn val="ctr"/>
        <c:lblOffset val="100"/>
        <c:noMultiLvlLbl val="0"/>
      </c:catAx>
      <c:valAx>
        <c:axId val="364979328"/>
        <c:scaling>
          <c:orientation val="minMax"/>
          <c:max val="1800"/>
        </c:scaling>
        <c:delete val="0"/>
        <c:axPos val="r"/>
        <c:title>
          <c:tx>
            <c:rich>
              <a:bodyPr/>
              <a:lstStyle/>
              <a:p>
                <a:pPr>
                  <a:defRPr sz="1400" b="1"/>
                </a:pPr>
                <a:r>
                  <a:rPr lang="en-GB" sz="1400" b="1"/>
                  <a:t>Fatal</a:t>
                </a:r>
              </a:p>
            </c:rich>
          </c:tx>
          <c:layout>
            <c:manualLayout>
              <c:xMode val="edge"/>
              <c:yMode val="edge"/>
              <c:x val="0.93949111456609324"/>
              <c:y val="0.415644493824774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4834176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8459444768468371E-2"/>
          <c:y val="0.91609873804188502"/>
          <c:w val="0.93030261851009832"/>
          <c:h val="7.26493733404657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aseline="0"/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0</xdr:col>
      <xdr:colOff>0</xdr:colOff>
      <xdr:row>20</xdr:row>
      <xdr:rowOff>19050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ABC0CD0-AB8C-488A-8093-0FA020A2F213}"/>
            </a:ext>
          </a:extLst>
        </xdr:cNvPr>
        <xdr:cNvSpPr txBox="1">
          <a:spLocks noChangeArrowheads="1"/>
        </xdr:cNvSpPr>
      </xdr:nvSpPr>
      <xdr:spPr bwMode="auto">
        <a:xfrm>
          <a:off x="0" y="355282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22</xdr:row>
      <xdr:rowOff>133350</xdr:rowOff>
    </xdr:from>
    <xdr:to>
      <xdr:col>0</xdr:col>
      <xdr:colOff>0</xdr:colOff>
      <xdr:row>23</xdr:row>
      <xdr:rowOff>152400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42439E-0D32-4DFD-A71E-D5726F3E36E5}"/>
            </a:ext>
          </a:extLst>
        </xdr:cNvPr>
        <xdr:cNvSpPr txBox="1">
          <a:spLocks noChangeArrowheads="1"/>
        </xdr:cNvSpPr>
      </xdr:nvSpPr>
      <xdr:spPr bwMode="auto">
        <a:xfrm>
          <a:off x="0" y="4362450"/>
          <a:ext cx="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26</xdr:row>
      <xdr:rowOff>95250</xdr:rowOff>
    </xdr:from>
    <xdr:to>
      <xdr:col>0</xdr:col>
      <xdr:colOff>0</xdr:colOff>
      <xdr:row>27</xdr:row>
      <xdr:rowOff>104775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CC2DC50E-0909-4969-B18A-E3B1F1991F21}"/>
            </a:ext>
          </a:extLst>
        </xdr:cNvPr>
        <xdr:cNvSpPr txBox="1">
          <a:spLocks noChangeArrowheads="1"/>
        </xdr:cNvSpPr>
      </xdr:nvSpPr>
      <xdr:spPr bwMode="auto">
        <a:xfrm>
          <a:off x="0" y="52387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30</xdr:row>
      <xdr:rowOff>38100</xdr:rowOff>
    </xdr:from>
    <xdr:to>
      <xdr:col>0</xdr:col>
      <xdr:colOff>0</xdr:colOff>
      <xdr:row>31</xdr:row>
      <xdr:rowOff>47625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9249E3EC-831F-4A68-8EF6-6E87B978E7A8}"/>
            </a:ext>
          </a:extLst>
        </xdr:cNvPr>
        <xdr:cNvSpPr txBox="1">
          <a:spLocks noChangeArrowheads="1"/>
        </xdr:cNvSpPr>
      </xdr:nvSpPr>
      <xdr:spPr bwMode="auto">
        <a:xfrm>
          <a:off x="0" y="59436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0</xdr:colOff>
      <xdr:row>35</xdr:row>
      <xdr:rowOff>9525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23A8C4AB-0985-4196-B56B-CBE6068ED5D6}"/>
            </a:ext>
          </a:extLst>
        </xdr:cNvPr>
        <xdr:cNvSpPr txBox="1">
          <a:spLocks noChangeArrowheads="1"/>
        </xdr:cNvSpPr>
      </xdr:nvSpPr>
      <xdr:spPr bwMode="auto">
        <a:xfrm>
          <a:off x="0" y="6667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37</xdr:row>
      <xdr:rowOff>104775</xdr:rowOff>
    </xdr:from>
    <xdr:to>
      <xdr:col>0</xdr:col>
      <xdr:colOff>0</xdr:colOff>
      <xdr:row>38</xdr:row>
      <xdr:rowOff>114300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5D8B88B8-F0FC-422F-BFA0-1CB2C50EE150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19</xdr:row>
      <xdr:rowOff>9525</xdr:rowOff>
    </xdr:from>
    <xdr:to>
      <xdr:col>0</xdr:col>
      <xdr:colOff>0</xdr:colOff>
      <xdr:row>20</xdr:row>
      <xdr:rowOff>19050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D758E8DF-5381-4312-B8C4-D3040F396571}"/>
            </a:ext>
          </a:extLst>
        </xdr:cNvPr>
        <xdr:cNvSpPr txBox="1">
          <a:spLocks noChangeArrowheads="1"/>
        </xdr:cNvSpPr>
      </xdr:nvSpPr>
      <xdr:spPr bwMode="auto">
        <a:xfrm>
          <a:off x="0" y="355282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22</xdr:row>
      <xdr:rowOff>142875</xdr:rowOff>
    </xdr:from>
    <xdr:to>
      <xdr:col>0</xdr:col>
      <xdr:colOff>0</xdr:colOff>
      <xdr:row>23</xdr:row>
      <xdr:rowOff>152400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C38575C6-6452-4A42-8130-2ACDD9D34275}"/>
            </a:ext>
          </a:extLst>
        </xdr:cNvPr>
        <xdr:cNvSpPr txBox="1">
          <a:spLocks noChangeArrowheads="1"/>
        </xdr:cNvSpPr>
      </xdr:nvSpPr>
      <xdr:spPr bwMode="auto">
        <a:xfrm>
          <a:off x="0" y="437197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26</xdr:row>
      <xdr:rowOff>114300</xdr:rowOff>
    </xdr:from>
    <xdr:to>
      <xdr:col>0</xdr:col>
      <xdr:colOff>0</xdr:colOff>
      <xdr:row>27</xdr:row>
      <xdr:rowOff>123825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EAAEED02-9219-42CF-AEC5-CDAA56FCD079}"/>
            </a:ext>
          </a:extLst>
        </xdr:cNvPr>
        <xdr:cNvSpPr txBox="1">
          <a:spLocks noChangeArrowheads="1"/>
        </xdr:cNvSpPr>
      </xdr:nvSpPr>
      <xdr:spPr bwMode="auto">
        <a:xfrm>
          <a:off x="0" y="52578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30</xdr:row>
      <xdr:rowOff>57150</xdr:rowOff>
    </xdr:from>
    <xdr:to>
      <xdr:col>0</xdr:col>
      <xdr:colOff>0</xdr:colOff>
      <xdr:row>31</xdr:row>
      <xdr:rowOff>47625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D27B8752-4E2E-4F54-B17C-1C70D1C1A0BD}"/>
            </a:ext>
          </a:extLst>
        </xdr:cNvPr>
        <xdr:cNvSpPr txBox="1">
          <a:spLocks noChangeArrowheads="1"/>
        </xdr:cNvSpPr>
      </xdr:nvSpPr>
      <xdr:spPr bwMode="auto">
        <a:xfrm>
          <a:off x="0" y="5962650"/>
          <a:ext cx="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0</xdr:col>
      <xdr:colOff>0</xdr:colOff>
      <xdr:row>35</xdr:row>
      <xdr:rowOff>19050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F91EE1E2-C3DC-4062-A169-47C55E298615}"/>
            </a:ext>
          </a:extLst>
        </xdr:cNvPr>
        <xdr:cNvSpPr txBox="1">
          <a:spLocks noChangeArrowheads="1"/>
        </xdr:cNvSpPr>
      </xdr:nvSpPr>
      <xdr:spPr bwMode="auto">
        <a:xfrm>
          <a:off x="0" y="66770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37</xdr:row>
      <xdr:rowOff>104775</xdr:rowOff>
    </xdr:from>
    <xdr:to>
      <xdr:col>0</xdr:col>
      <xdr:colOff>0</xdr:colOff>
      <xdr:row>38</xdr:row>
      <xdr:rowOff>123825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2E345806-5E02-4CEF-9E5C-D8DAF61247E3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17</xdr:row>
      <xdr:rowOff>171450</xdr:rowOff>
    </xdr:from>
    <xdr:to>
      <xdr:col>0</xdr:col>
      <xdr:colOff>0</xdr:colOff>
      <xdr:row>18</xdr:row>
      <xdr:rowOff>104775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5CB156A8-6CFC-4E64-84A7-9DE092A889C5}"/>
            </a:ext>
          </a:extLst>
        </xdr:cNvPr>
        <xdr:cNvSpPr txBox="1">
          <a:spLocks noChangeArrowheads="1"/>
        </xdr:cNvSpPr>
      </xdr:nvSpPr>
      <xdr:spPr bwMode="auto">
        <a:xfrm>
          <a:off x="0" y="3295650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0</xdr:col>
      <xdr:colOff>0</xdr:colOff>
      <xdr:row>17</xdr:row>
      <xdr:rowOff>190500</xdr:rowOff>
    </xdr:from>
    <xdr:to>
      <xdr:col>0</xdr:col>
      <xdr:colOff>47625</xdr:colOff>
      <xdr:row>18</xdr:row>
      <xdr:rowOff>104775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DF14AAC7-FBE3-4166-A714-327555632C6A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476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1</xdr:col>
      <xdr:colOff>66675</xdr:colOff>
      <xdr:row>46</xdr:row>
      <xdr:rowOff>0</xdr:rowOff>
    </xdr:from>
    <xdr:to>
      <xdr:col>1</xdr:col>
      <xdr:colOff>485775</xdr:colOff>
      <xdr:row>46</xdr:row>
      <xdr:rowOff>0</xdr:rowOff>
    </xdr:to>
    <xdr:sp macro="" textlink="">
      <xdr:nvSpPr>
        <xdr:cNvPr id="16" name="Text Box 18">
          <a:extLst>
            <a:ext uri="{FF2B5EF4-FFF2-40B4-BE49-F238E27FC236}">
              <a16:creationId xmlns:a16="http://schemas.microsoft.com/office/drawing/2014/main" id="{AB70476E-4C0B-4B15-91F4-45ABCE346082}"/>
            </a:ext>
          </a:extLst>
        </xdr:cNvPr>
        <xdr:cNvSpPr txBox="1">
          <a:spLocks noChangeArrowheads="1"/>
        </xdr:cNvSpPr>
      </xdr:nvSpPr>
      <xdr:spPr bwMode="auto">
        <a:xfrm>
          <a:off x="609600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7" name="Text Box 19">
          <a:extLst>
            <a:ext uri="{FF2B5EF4-FFF2-40B4-BE49-F238E27FC236}">
              <a16:creationId xmlns:a16="http://schemas.microsoft.com/office/drawing/2014/main" id="{9B8A32FF-B37C-460D-9C44-3A148EA61784}"/>
            </a:ext>
          </a:extLst>
        </xdr:cNvPr>
        <xdr:cNvSpPr txBox="1">
          <a:spLocks noChangeArrowheads="1"/>
        </xdr:cNvSpPr>
      </xdr:nvSpPr>
      <xdr:spPr bwMode="auto">
        <a:xfrm>
          <a:off x="638175" y="8953500"/>
          <a:ext cx="438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8" name="Text Box 20">
          <a:extLst>
            <a:ext uri="{FF2B5EF4-FFF2-40B4-BE49-F238E27FC236}">
              <a16:creationId xmlns:a16="http://schemas.microsoft.com/office/drawing/2014/main" id="{E2C1AD79-30D8-403B-BB8C-E279A8F7F8FB}"/>
            </a:ext>
          </a:extLst>
        </xdr:cNvPr>
        <xdr:cNvSpPr txBox="1">
          <a:spLocks noChangeArrowheads="1"/>
        </xdr:cNvSpPr>
      </xdr:nvSpPr>
      <xdr:spPr bwMode="auto">
        <a:xfrm>
          <a:off x="685800" y="895350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152400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3DD741CC-2C34-408E-847B-E1E845E2BA59}"/>
            </a:ext>
          </a:extLst>
        </xdr:cNvPr>
        <xdr:cNvSpPr txBox="1">
          <a:spLocks noChangeArrowheads="1"/>
        </xdr:cNvSpPr>
      </xdr:nvSpPr>
      <xdr:spPr bwMode="auto">
        <a:xfrm>
          <a:off x="695325" y="8953500"/>
          <a:ext cx="38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46</xdr:row>
      <xdr:rowOff>0</xdr:rowOff>
    </xdr:from>
    <xdr:to>
      <xdr:col>1</xdr:col>
      <xdr:colOff>542925</xdr:colOff>
      <xdr:row>46</xdr:row>
      <xdr:rowOff>0</xdr:rowOff>
    </xdr:to>
    <xdr:sp macro="" textlink="">
      <xdr:nvSpPr>
        <xdr:cNvPr id="20" name="Text Box 22">
          <a:extLst>
            <a:ext uri="{FF2B5EF4-FFF2-40B4-BE49-F238E27FC236}">
              <a16:creationId xmlns:a16="http://schemas.microsoft.com/office/drawing/2014/main" id="{D09593DE-6816-4A69-A9BF-772C7DEE545C}"/>
            </a:ext>
          </a:extLst>
        </xdr:cNvPr>
        <xdr:cNvSpPr txBox="1">
          <a:spLocks noChangeArrowheads="1"/>
        </xdr:cNvSpPr>
      </xdr:nvSpPr>
      <xdr:spPr bwMode="auto">
        <a:xfrm>
          <a:off x="685800" y="8953500"/>
          <a:ext cx="4000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21" name="Text Box 23">
          <a:extLst>
            <a:ext uri="{FF2B5EF4-FFF2-40B4-BE49-F238E27FC236}">
              <a16:creationId xmlns:a16="http://schemas.microsoft.com/office/drawing/2014/main" id="{8E01B059-6C8C-45F8-BE0B-15E000388D52}"/>
            </a:ext>
          </a:extLst>
        </xdr:cNvPr>
        <xdr:cNvSpPr txBox="1">
          <a:spLocks noChangeArrowheads="1"/>
        </xdr:cNvSpPr>
      </xdr:nvSpPr>
      <xdr:spPr bwMode="auto">
        <a:xfrm>
          <a:off x="65722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104775</xdr:colOff>
      <xdr:row>46</xdr:row>
      <xdr:rowOff>0</xdr:rowOff>
    </xdr:from>
    <xdr:to>
      <xdr:col>0</xdr:col>
      <xdr:colOff>514350</xdr:colOff>
      <xdr:row>46</xdr:row>
      <xdr:rowOff>0</xdr:rowOff>
    </xdr:to>
    <xdr:sp macro="" textlink="">
      <xdr:nvSpPr>
        <xdr:cNvPr id="22" name="Text Box 24">
          <a:extLst>
            <a:ext uri="{FF2B5EF4-FFF2-40B4-BE49-F238E27FC236}">
              <a16:creationId xmlns:a16="http://schemas.microsoft.com/office/drawing/2014/main" id="{9FFD4F89-E6BC-4E64-AE75-8A966B4684B3}"/>
            </a:ext>
          </a:extLst>
        </xdr:cNvPr>
        <xdr:cNvSpPr txBox="1">
          <a:spLocks noChangeArrowheads="1"/>
        </xdr:cNvSpPr>
      </xdr:nvSpPr>
      <xdr:spPr bwMode="auto">
        <a:xfrm>
          <a:off x="104775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123825</xdr:colOff>
      <xdr:row>46</xdr:row>
      <xdr:rowOff>0</xdr:rowOff>
    </xdr:from>
    <xdr:to>
      <xdr:col>0</xdr:col>
      <xdr:colOff>514350</xdr:colOff>
      <xdr:row>46</xdr:row>
      <xdr:rowOff>0</xdr:rowOff>
    </xdr:to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B0998616-80CD-4307-8D1B-C8856133C013}"/>
            </a:ext>
          </a:extLst>
        </xdr:cNvPr>
        <xdr:cNvSpPr txBox="1">
          <a:spLocks noChangeArrowheads="1"/>
        </xdr:cNvSpPr>
      </xdr:nvSpPr>
      <xdr:spPr bwMode="auto">
        <a:xfrm>
          <a:off x="123825" y="895350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152400</xdr:colOff>
      <xdr:row>46</xdr:row>
      <xdr:rowOff>0</xdr:rowOff>
    </xdr:from>
    <xdr:to>
      <xdr:col>0</xdr:col>
      <xdr:colOff>457200</xdr:colOff>
      <xdr:row>46</xdr:row>
      <xdr:rowOff>0</xdr:rowOff>
    </xdr:to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D24BB1D8-1E82-4CFA-B046-FE507D37489B}"/>
            </a:ext>
          </a:extLst>
        </xdr:cNvPr>
        <xdr:cNvSpPr txBox="1">
          <a:spLocks noChangeArrowheads="1"/>
        </xdr:cNvSpPr>
      </xdr:nvSpPr>
      <xdr:spPr bwMode="auto">
        <a:xfrm>
          <a:off x="152400" y="895350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46</xdr:row>
      <xdr:rowOff>0</xdr:rowOff>
    </xdr:from>
    <xdr:to>
      <xdr:col>0</xdr:col>
      <xdr:colOff>466725</xdr:colOff>
      <xdr:row>46</xdr:row>
      <xdr:rowOff>0</xdr:rowOff>
    </xdr:to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8B485400-DA6F-4681-A915-93EEC8983435}"/>
            </a:ext>
          </a:extLst>
        </xdr:cNvPr>
        <xdr:cNvSpPr txBox="1">
          <a:spLocks noChangeArrowheads="1"/>
        </xdr:cNvSpPr>
      </xdr:nvSpPr>
      <xdr:spPr bwMode="auto">
        <a:xfrm>
          <a:off x="161925" y="895350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133350</xdr:colOff>
      <xdr:row>46</xdr:row>
      <xdr:rowOff>0</xdr:rowOff>
    </xdr:from>
    <xdr:to>
      <xdr:col>0</xdr:col>
      <xdr:colOff>485775</xdr:colOff>
      <xdr:row>46</xdr:row>
      <xdr:rowOff>0</xdr:rowOff>
    </xdr:to>
    <xdr:sp macro="" textlink="">
      <xdr:nvSpPr>
        <xdr:cNvPr id="26" name="Text Box 28">
          <a:extLst>
            <a:ext uri="{FF2B5EF4-FFF2-40B4-BE49-F238E27FC236}">
              <a16:creationId xmlns:a16="http://schemas.microsoft.com/office/drawing/2014/main" id="{938EC784-C100-433C-ACC3-F05748691B4B}"/>
            </a:ext>
          </a:extLst>
        </xdr:cNvPr>
        <xdr:cNvSpPr txBox="1">
          <a:spLocks noChangeArrowheads="1"/>
        </xdr:cNvSpPr>
      </xdr:nvSpPr>
      <xdr:spPr bwMode="auto">
        <a:xfrm>
          <a:off x="133350" y="8953500"/>
          <a:ext cx="3524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0</xdr:col>
      <xdr:colOff>419100</xdr:colOff>
      <xdr:row>46</xdr:row>
      <xdr:rowOff>0</xdr:rowOff>
    </xdr:to>
    <xdr:sp macro="" textlink="">
      <xdr:nvSpPr>
        <xdr:cNvPr id="27" name="Text Box 29">
          <a:extLst>
            <a:ext uri="{FF2B5EF4-FFF2-40B4-BE49-F238E27FC236}">
              <a16:creationId xmlns:a16="http://schemas.microsoft.com/office/drawing/2014/main" id="{E53B32E1-BB22-4094-86C6-45097D9A8BA8}"/>
            </a:ext>
          </a:extLst>
        </xdr:cNvPr>
        <xdr:cNvSpPr txBox="1">
          <a:spLocks noChangeArrowheads="1"/>
        </xdr:cNvSpPr>
      </xdr:nvSpPr>
      <xdr:spPr bwMode="auto">
        <a:xfrm>
          <a:off x="38100" y="8953500"/>
          <a:ext cx="38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2</xdr:col>
      <xdr:colOff>47625</xdr:colOff>
      <xdr:row>46</xdr:row>
      <xdr:rowOff>0</xdr:rowOff>
    </xdr:to>
    <xdr:sp macro="" textlink="">
      <xdr:nvSpPr>
        <xdr:cNvPr id="28" name="Text Box 30">
          <a:extLst>
            <a:ext uri="{FF2B5EF4-FFF2-40B4-BE49-F238E27FC236}">
              <a16:creationId xmlns:a16="http://schemas.microsoft.com/office/drawing/2014/main" id="{52437DEC-F4C5-43E5-A9C9-9FD6DF15376C}"/>
            </a:ext>
          </a:extLst>
        </xdr:cNvPr>
        <xdr:cNvSpPr txBox="1">
          <a:spLocks noChangeArrowheads="1"/>
        </xdr:cNvSpPr>
      </xdr:nvSpPr>
      <xdr:spPr bwMode="auto">
        <a:xfrm>
          <a:off x="619125" y="8953500"/>
          <a:ext cx="523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2</xdr:col>
      <xdr:colOff>133350</xdr:colOff>
      <xdr:row>46</xdr:row>
      <xdr:rowOff>0</xdr:rowOff>
    </xdr:from>
    <xdr:to>
      <xdr:col>3</xdr:col>
      <xdr:colOff>190500</xdr:colOff>
      <xdr:row>46</xdr:row>
      <xdr:rowOff>0</xdr:rowOff>
    </xdr:to>
    <xdr:sp macro="" textlink="">
      <xdr:nvSpPr>
        <xdr:cNvPr id="29" name="Text Box 31">
          <a:extLst>
            <a:ext uri="{FF2B5EF4-FFF2-40B4-BE49-F238E27FC236}">
              <a16:creationId xmlns:a16="http://schemas.microsoft.com/office/drawing/2014/main" id="{05D48ADC-1209-412A-B6A7-D5CCD389E10C}"/>
            </a:ext>
          </a:extLst>
        </xdr:cNvPr>
        <xdr:cNvSpPr txBox="1">
          <a:spLocks noChangeArrowheads="1"/>
        </xdr:cNvSpPr>
      </xdr:nvSpPr>
      <xdr:spPr bwMode="auto">
        <a:xfrm>
          <a:off x="1228725" y="8953500"/>
          <a:ext cx="666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 &amp;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All Severities</a:t>
          </a: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0" name="Text Box 32">
          <a:extLst>
            <a:ext uri="{FF2B5EF4-FFF2-40B4-BE49-F238E27FC236}">
              <a16:creationId xmlns:a16="http://schemas.microsoft.com/office/drawing/2014/main" id="{28D6F9D5-E98F-4848-B05F-D9565BE8A217}"/>
            </a:ext>
          </a:extLst>
        </xdr:cNvPr>
        <xdr:cNvSpPr txBox="1">
          <a:spLocks noChangeArrowheads="1"/>
        </xdr:cNvSpPr>
      </xdr:nvSpPr>
      <xdr:spPr bwMode="auto">
        <a:xfrm>
          <a:off x="9525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1" name="Text Box 33">
          <a:extLst>
            <a:ext uri="{FF2B5EF4-FFF2-40B4-BE49-F238E27FC236}">
              <a16:creationId xmlns:a16="http://schemas.microsoft.com/office/drawing/2014/main" id="{433A5CC7-2E72-427E-8B6F-08A52F235BD5}"/>
            </a:ext>
          </a:extLst>
        </xdr:cNvPr>
        <xdr:cNvSpPr txBox="1">
          <a:spLocks noChangeArrowheads="1"/>
        </xdr:cNvSpPr>
      </xdr:nvSpPr>
      <xdr:spPr bwMode="auto">
        <a:xfrm>
          <a:off x="9525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2" name="Text Box 34">
          <a:extLst>
            <a:ext uri="{FF2B5EF4-FFF2-40B4-BE49-F238E27FC236}">
              <a16:creationId xmlns:a16="http://schemas.microsoft.com/office/drawing/2014/main" id="{16BB3DD2-122F-42B7-A7FB-C8A60ADBB301}"/>
            </a:ext>
          </a:extLst>
        </xdr:cNvPr>
        <xdr:cNvSpPr txBox="1">
          <a:spLocks noChangeArrowheads="1"/>
        </xdr:cNvSpPr>
      </xdr:nvSpPr>
      <xdr:spPr bwMode="auto">
        <a:xfrm>
          <a:off x="9525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1</xdr:col>
      <xdr:colOff>495300</xdr:colOff>
      <xdr:row>46</xdr:row>
      <xdr:rowOff>0</xdr:rowOff>
    </xdr:to>
    <xdr:sp macro="" textlink="">
      <xdr:nvSpPr>
        <xdr:cNvPr id="33" name="Text Box 35">
          <a:extLst>
            <a:ext uri="{FF2B5EF4-FFF2-40B4-BE49-F238E27FC236}">
              <a16:creationId xmlns:a16="http://schemas.microsoft.com/office/drawing/2014/main" id="{916A928D-2250-4B64-86E9-10A89CD1B43B}"/>
            </a:ext>
          </a:extLst>
        </xdr:cNvPr>
        <xdr:cNvSpPr txBox="1">
          <a:spLocks noChangeArrowheads="1"/>
        </xdr:cNvSpPr>
      </xdr:nvSpPr>
      <xdr:spPr bwMode="auto">
        <a:xfrm>
          <a:off x="61912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66675</xdr:colOff>
      <xdr:row>46</xdr:row>
      <xdr:rowOff>0</xdr:rowOff>
    </xdr:from>
    <xdr:to>
      <xdr:col>1</xdr:col>
      <xdr:colOff>485775</xdr:colOff>
      <xdr:row>46</xdr:row>
      <xdr:rowOff>0</xdr:rowOff>
    </xdr:to>
    <xdr:sp macro="" textlink="">
      <xdr:nvSpPr>
        <xdr:cNvPr id="34" name="Text Box 36">
          <a:extLst>
            <a:ext uri="{FF2B5EF4-FFF2-40B4-BE49-F238E27FC236}">
              <a16:creationId xmlns:a16="http://schemas.microsoft.com/office/drawing/2014/main" id="{EBFBD77B-D9FF-4E4F-91CD-66FAC020C457}"/>
            </a:ext>
          </a:extLst>
        </xdr:cNvPr>
        <xdr:cNvSpPr txBox="1">
          <a:spLocks noChangeArrowheads="1"/>
        </xdr:cNvSpPr>
      </xdr:nvSpPr>
      <xdr:spPr bwMode="auto">
        <a:xfrm>
          <a:off x="609600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85725</xdr:colOff>
      <xdr:row>46</xdr:row>
      <xdr:rowOff>0</xdr:rowOff>
    </xdr:from>
    <xdr:to>
      <xdr:col>1</xdr:col>
      <xdr:colOff>504825</xdr:colOff>
      <xdr:row>46</xdr:row>
      <xdr:rowOff>0</xdr:rowOff>
    </xdr:to>
    <xdr:sp macro="" textlink="">
      <xdr:nvSpPr>
        <xdr:cNvPr id="35" name="Text Box 37">
          <a:extLst>
            <a:ext uri="{FF2B5EF4-FFF2-40B4-BE49-F238E27FC236}">
              <a16:creationId xmlns:a16="http://schemas.microsoft.com/office/drawing/2014/main" id="{C2B9D2B6-4DC7-4017-8F16-6EA5E1E9BEBD}"/>
            </a:ext>
          </a:extLst>
        </xdr:cNvPr>
        <xdr:cNvSpPr txBox="1">
          <a:spLocks noChangeArrowheads="1"/>
        </xdr:cNvSpPr>
      </xdr:nvSpPr>
      <xdr:spPr bwMode="auto">
        <a:xfrm>
          <a:off x="628650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8</xdr:col>
      <xdr:colOff>447675</xdr:colOff>
      <xdr:row>46</xdr:row>
      <xdr:rowOff>0</xdr:rowOff>
    </xdr:from>
    <xdr:to>
      <xdr:col>9</xdr:col>
      <xdr:colOff>257175</xdr:colOff>
      <xdr:row>46</xdr:row>
      <xdr:rowOff>0</xdr:rowOff>
    </xdr:to>
    <xdr:sp macro="" textlink="">
      <xdr:nvSpPr>
        <xdr:cNvPr id="36" name="Text Box 43">
          <a:extLst>
            <a:ext uri="{FF2B5EF4-FFF2-40B4-BE49-F238E27FC236}">
              <a16:creationId xmlns:a16="http://schemas.microsoft.com/office/drawing/2014/main" id="{EE9596D4-2F19-4C43-8913-E9F513077746}"/>
            </a:ext>
          </a:extLst>
        </xdr:cNvPr>
        <xdr:cNvSpPr txBox="1">
          <a:spLocks noChangeArrowheads="1"/>
        </xdr:cNvSpPr>
      </xdr:nvSpPr>
      <xdr:spPr bwMode="auto">
        <a:xfrm>
          <a:off x="524827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Killed</a:t>
          </a:r>
          <a:endParaRPr lang="en-GB"/>
        </a:p>
      </xdr:txBody>
    </xdr:sp>
    <xdr:clientData/>
  </xdr:twoCellAnchor>
  <xdr:twoCellAnchor>
    <xdr:from>
      <xdr:col>9</xdr:col>
      <xdr:colOff>466725</xdr:colOff>
      <xdr:row>46</xdr:row>
      <xdr:rowOff>0</xdr:rowOff>
    </xdr:from>
    <xdr:to>
      <xdr:col>10</xdr:col>
      <xdr:colOff>276225</xdr:colOff>
      <xdr:row>46</xdr:row>
      <xdr:rowOff>0</xdr:rowOff>
    </xdr:to>
    <xdr:sp macro="" textlink="">
      <xdr:nvSpPr>
        <xdr:cNvPr id="37" name="Text Box 45">
          <a:extLst>
            <a:ext uri="{FF2B5EF4-FFF2-40B4-BE49-F238E27FC236}">
              <a16:creationId xmlns:a16="http://schemas.microsoft.com/office/drawing/2014/main" id="{A1379580-302E-49AA-97E7-71B140A22A22}"/>
            </a:ext>
          </a:extLst>
        </xdr:cNvPr>
        <xdr:cNvSpPr txBox="1">
          <a:spLocks noChangeArrowheads="1"/>
        </xdr:cNvSpPr>
      </xdr:nvSpPr>
      <xdr:spPr bwMode="auto">
        <a:xfrm>
          <a:off x="587692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</a:t>
          </a:r>
          <a:endParaRPr lang="en-GB"/>
        </a:p>
      </xdr:txBody>
    </xdr:sp>
    <xdr:clientData/>
  </xdr:twoCellAnchor>
  <xdr:twoCellAnchor>
    <xdr:from>
      <xdr:col>0</xdr:col>
      <xdr:colOff>0</xdr:colOff>
      <xdr:row>41</xdr:row>
      <xdr:rowOff>57150</xdr:rowOff>
    </xdr:from>
    <xdr:to>
      <xdr:col>0</xdr:col>
      <xdr:colOff>0</xdr:colOff>
      <xdr:row>42</xdr:row>
      <xdr:rowOff>66675</xdr:rowOff>
    </xdr:to>
    <xdr:sp macro="" textlink="">
      <xdr:nvSpPr>
        <xdr:cNvPr id="38" name="Text Box 46">
          <a:extLst>
            <a:ext uri="{FF2B5EF4-FFF2-40B4-BE49-F238E27FC236}">
              <a16:creationId xmlns:a16="http://schemas.microsoft.com/office/drawing/2014/main" id="{EDB74013-A24E-4353-B5E1-D9D07D01E8AE}"/>
            </a:ext>
          </a:extLst>
        </xdr:cNvPr>
        <xdr:cNvSpPr txBox="1">
          <a:spLocks noChangeArrowheads="1"/>
        </xdr:cNvSpPr>
      </xdr:nvSpPr>
      <xdr:spPr bwMode="auto">
        <a:xfrm>
          <a:off x="0" y="80581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41</xdr:row>
      <xdr:rowOff>57150</xdr:rowOff>
    </xdr:from>
    <xdr:to>
      <xdr:col>0</xdr:col>
      <xdr:colOff>0</xdr:colOff>
      <xdr:row>42</xdr:row>
      <xdr:rowOff>66675</xdr:rowOff>
    </xdr:to>
    <xdr:sp macro="" textlink="">
      <xdr:nvSpPr>
        <xdr:cNvPr id="39" name="Text Box 47">
          <a:extLst>
            <a:ext uri="{FF2B5EF4-FFF2-40B4-BE49-F238E27FC236}">
              <a16:creationId xmlns:a16="http://schemas.microsoft.com/office/drawing/2014/main" id="{924BE08B-0F4B-4564-B5CD-2F3B08967571}"/>
            </a:ext>
          </a:extLst>
        </xdr:cNvPr>
        <xdr:cNvSpPr txBox="1">
          <a:spLocks noChangeArrowheads="1"/>
        </xdr:cNvSpPr>
      </xdr:nvSpPr>
      <xdr:spPr bwMode="auto">
        <a:xfrm>
          <a:off x="0" y="80581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485775</xdr:colOff>
      <xdr:row>46</xdr:row>
      <xdr:rowOff>0</xdr:rowOff>
    </xdr:to>
    <xdr:sp macro="" textlink="">
      <xdr:nvSpPr>
        <xdr:cNvPr id="40" name="Text Box 48">
          <a:extLst>
            <a:ext uri="{FF2B5EF4-FFF2-40B4-BE49-F238E27FC236}">
              <a16:creationId xmlns:a16="http://schemas.microsoft.com/office/drawing/2014/main" id="{40122942-C81E-4505-A2E5-3F4A62E12CBA}"/>
            </a:ext>
          </a:extLst>
        </xdr:cNvPr>
        <xdr:cNvSpPr txBox="1">
          <a:spLocks noChangeArrowheads="1"/>
        </xdr:cNvSpPr>
      </xdr:nvSpPr>
      <xdr:spPr bwMode="auto">
        <a:xfrm>
          <a:off x="7620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46</xdr:row>
      <xdr:rowOff>0</xdr:rowOff>
    </xdr:from>
    <xdr:to>
      <xdr:col>1</xdr:col>
      <xdr:colOff>514350</xdr:colOff>
      <xdr:row>46</xdr:row>
      <xdr:rowOff>0</xdr:rowOff>
    </xdr:to>
    <xdr:sp macro="" textlink="">
      <xdr:nvSpPr>
        <xdr:cNvPr id="41" name="Text Box 49">
          <a:extLst>
            <a:ext uri="{FF2B5EF4-FFF2-40B4-BE49-F238E27FC236}">
              <a16:creationId xmlns:a16="http://schemas.microsoft.com/office/drawing/2014/main" id="{EFB6CAE6-944B-4D9D-B026-4D500C1030EF}"/>
            </a:ext>
          </a:extLst>
        </xdr:cNvPr>
        <xdr:cNvSpPr txBox="1">
          <a:spLocks noChangeArrowheads="1"/>
        </xdr:cNvSpPr>
      </xdr:nvSpPr>
      <xdr:spPr bwMode="auto">
        <a:xfrm>
          <a:off x="63817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46</xdr:row>
      <xdr:rowOff>0</xdr:rowOff>
    </xdr:from>
    <xdr:to>
      <xdr:col>0</xdr:col>
      <xdr:colOff>466725</xdr:colOff>
      <xdr:row>46</xdr:row>
      <xdr:rowOff>0</xdr:rowOff>
    </xdr:to>
    <xdr:sp macro="" textlink="">
      <xdr:nvSpPr>
        <xdr:cNvPr id="42" name="Text Box 50">
          <a:extLst>
            <a:ext uri="{FF2B5EF4-FFF2-40B4-BE49-F238E27FC236}">
              <a16:creationId xmlns:a16="http://schemas.microsoft.com/office/drawing/2014/main" id="{81505503-EE2B-4A96-9D36-5E04972BDE65}"/>
            </a:ext>
          </a:extLst>
        </xdr:cNvPr>
        <xdr:cNvSpPr txBox="1">
          <a:spLocks noChangeArrowheads="1"/>
        </xdr:cNvSpPr>
      </xdr:nvSpPr>
      <xdr:spPr bwMode="auto">
        <a:xfrm>
          <a:off x="161925" y="895350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76200</xdr:colOff>
      <xdr:row>17</xdr:row>
      <xdr:rowOff>219075</xdr:rowOff>
    </xdr:from>
    <xdr:to>
      <xdr:col>10</xdr:col>
      <xdr:colOff>571500</xdr:colOff>
      <xdr:row>47</xdr:row>
      <xdr:rowOff>95250</xdr:rowOff>
    </xdr:to>
    <xdr:graphicFrame macro="">
      <xdr:nvGraphicFramePr>
        <xdr:cNvPr id="43" name="Chart 1">
          <a:extLst>
            <a:ext uri="{FF2B5EF4-FFF2-40B4-BE49-F238E27FC236}">
              <a16:creationId xmlns:a16="http://schemas.microsoft.com/office/drawing/2014/main" id="{B559A502-2442-4184-9360-8F81EC207B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111430</xdr:colOff>
      <xdr:row>16</xdr:row>
      <xdr:rowOff>179979</xdr:rowOff>
    </xdr:from>
    <xdr:to>
      <xdr:col>21</xdr:col>
      <xdr:colOff>75712</xdr:colOff>
      <xdr:row>46</xdr:row>
      <xdr:rowOff>192347</xdr:rowOff>
    </xdr:to>
    <xdr:graphicFrame macro="">
      <xdr:nvGraphicFramePr>
        <xdr:cNvPr id="44" name="Chart 51">
          <a:extLst>
            <a:ext uri="{FF2B5EF4-FFF2-40B4-BE49-F238E27FC236}">
              <a16:creationId xmlns:a16="http://schemas.microsoft.com/office/drawing/2014/main" id="{862DE982-95F8-49A5-8987-331675B50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57</xdr:row>
      <xdr:rowOff>0</xdr:rowOff>
    </xdr:from>
    <xdr:to>
      <xdr:col>11</xdr:col>
      <xdr:colOff>76200</xdr:colOff>
      <xdr:row>89</xdr:row>
      <xdr:rowOff>152400</xdr:rowOff>
    </xdr:to>
    <xdr:graphicFrame macro="">
      <xdr:nvGraphicFramePr>
        <xdr:cNvPr id="45" name="Chart 17">
          <a:extLst>
            <a:ext uri="{FF2B5EF4-FFF2-40B4-BE49-F238E27FC236}">
              <a16:creationId xmlns:a16="http://schemas.microsoft.com/office/drawing/2014/main" id="{78C060E0-504F-444C-852A-94A0EC3B51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114300</xdr:colOff>
      <xdr:row>57</xdr:row>
      <xdr:rowOff>0</xdr:rowOff>
    </xdr:from>
    <xdr:to>
      <xdr:col>21</xdr:col>
      <xdr:colOff>0</xdr:colOff>
      <xdr:row>89</xdr:row>
      <xdr:rowOff>114300</xdr:rowOff>
    </xdr:to>
    <xdr:graphicFrame macro="">
      <xdr:nvGraphicFramePr>
        <xdr:cNvPr id="46" name="Chart 52">
          <a:extLst>
            <a:ext uri="{FF2B5EF4-FFF2-40B4-BE49-F238E27FC236}">
              <a16:creationId xmlns:a16="http://schemas.microsoft.com/office/drawing/2014/main" id="{C1AE542C-BAD1-4B80-954D-ADF9181340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265062</xdr:colOff>
      <xdr:row>34</xdr:row>
      <xdr:rowOff>60224</xdr:rowOff>
    </xdr:from>
    <xdr:to>
      <xdr:col>7</xdr:col>
      <xdr:colOff>265062</xdr:colOff>
      <xdr:row>36</xdr:row>
      <xdr:rowOff>19256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6C49068C-B8CA-4615-B84D-2D4F5E8D726F}"/>
            </a:ext>
          </a:extLst>
        </xdr:cNvPr>
        <xdr:cNvCxnSpPr/>
      </xdr:nvCxnSpPr>
      <xdr:spPr>
        <a:xfrm>
          <a:off x="4456062" y="6727724"/>
          <a:ext cx="0" cy="340032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551835</xdr:colOff>
      <xdr:row>35</xdr:row>
      <xdr:rowOff>101190</xdr:rowOff>
    </xdr:from>
    <xdr:to>
      <xdr:col>17</xdr:col>
      <xdr:colOff>551835</xdr:colOff>
      <xdr:row>37</xdr:row>
      <xdr:rowOff>121674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C8D7C8C0-9A67-4F10-B8A2-580946E55266}"/>
            </a:ext>
          </a:extLst>
        </xdr:cNvPr>
        <xdr:cNvCxnSpPr/>
      </xdr:nvCxnSpPr>
      <xdr:spPr>
        <a:xfrm>
          <a:off x="10838835" y="6959190"/>
          <a:ext cx="0" cy="401484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79476</xdr:colOff>
      <xdr:row>79</xdr:row>
      <xdr:rowOff>69235</xdr:rowOff>
    </xdr:from>
    <xdr:to>
      <xdr:col>18</xdr:col>
      <xdr:colOff>79476</xdr:colOff>
      <xdr:row>81</xdr:row>
      <xdr:rowOff>89719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9D776D9-7CD9-4BC2-9696-C00E3B18D34A}"/>
            </a:ext>
          </a:extLst>
        </xdr:cNvPr>
        <xdr:cNvCxnSpPr/>
      </xdr:nvCxnSpPr>
      <xdr:spPr>
        <a:xfrm>
          <a:off x="10976076" y="15414010"/>
          <a:ext cx="0" cy="401484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467443</xdr:colOff>
      <xdr:row>74</xdr:row>
      <xdr:rowOff>98731</xdr:rowOff>
    </xdr:from>
    <xdr:to>
      <xdr:col>7</xdr:col>
      <xdr:colOff>467443</xdr:colOff>
      <xdr:row>76</xdr:row>
      <xdr:rowOff>119214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D259563A-38F4-42AF-9178-F30ADB82A405}"/>
            </a:ext>
          </a:extLst>
        </xdr:cNvPr>
        <xdr:cNvCxnSpPr/>
      </xdr:nvCxnSpPr>
      <xdr:spPr>
        <a:xfrm>
          <a:off x="4658443" y="14491006"/>
          <a:ext cx="0" cy="401483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253591</xdr:colOff>
      <xdr:row>32</xdr:row>
      <xdr:rowOff>79478</xdr:rowOff>
    </xdr:from>
    <xdr:to>
      <xdr:col>7</xdr:col>
      <xdr:colOff>253591</xdr:colOff>
      <xdr:row>34</xdr:row>
      <xdr:rowOff>38509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36134E5F-F449-407E-9386-37685003AF47}"/>
            </a:ext>
          </a:extLst>
        </xdr:cNvPr>
        <xdr:cNvCxnSpPr/>
      </xdr:nvCxnSpPr>
      <xdr:spPr>
        <a:xfrm>
          <a:off x="4444591" y="6365978"/>
          <a:ext cx="0" cy="340031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445731</xdr:colOff>
      <xdr:row>77</xdr:row>
      <xdr:rowOff>66776</xdr:rowOff>
    </xdr:from>
    <xdr:to>
      <xdr:col>7</xdr:col>
      <xdr:colOff>445731</xdr:colOff>
      <xdr:row>79</xdr:row>
      <xdr:rowOff>87259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CB0669E2-7FE2-4983-ADD1-0EFD140FE2B3}"/>
            </a:ext>
          </a:extLst>
        </xdr:cNvPr>
        <xdr:cNvCxnSpPr/>
      </xdr:nvCxnSpPr>
      <xdr:spPr>
        <a:xfrm>
          <a:off x="4636731" y="15030551"/>
          <a:ext cx="0" cy="401483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0.67177</cdr:x>
      <cdr:y>0.5219</cdr:y>
    </cdr:from>
    <cdr:to>
      <cdr:x>0.67177</cdr:x>
      <cdr:y>0.57873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60FA4B4C-3002-2807-186F-4E8A411D2FD0}"/>
            </a:ext>
          </a:extLst>
        </cdr:cNvPr>
        <cdr:cNvCxnSpPr/>
      </cdr:nvCxnSpPr>
      <cdr:spPr>
        <a:xfrm xmlns:a="http://schemas.openxmlformats.org/drawingml/2006/main">
          <a:off x="4104157" y="3197608"/>
          <a:ext cx="0" cy="348186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0.7058</cdr:x>
      <cdr:y>0.51871</cdr:y>
    </cdr:from>
    <cdr:to>
      <cdr:x>0.7058</cdr:x>
      <cdr:y>0.58332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181D5E21-7E44-4188-B30B-2BF918D4BBAB}"/>
            </a:ext>
          </a:extLst>
        </cdr:cNvPr>
        <cdr:cNvCxnSpPr/>
      </cdr:nvCxnSpPr>
      <cdr:spPr>
        <a:xfrm xmlns:a="http://schemas.openxmlformats.org/drawingml/2006/main">
          <a:off x="4256582" y="3289318"/>
          <a:ext cx="0" cy="409717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B51B79-A10E-4140-910D-8BACEE9F9B42}" name="Table1" displayName="Table1" ref="A5:I82" totalsRowShown="0" headerRowDxfId="14">
  <autoFilter ref="A5:I82" xr:uid="{409928B0-EEDE-4EF4-A1A5-7EC94407C0C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63DA6A15-EAAF-49C6-82B4-88E217130D6F}" name="Year"/>
    <tableColumn id="2" xr3:uid="{9A295345-3AD2-4E7E-A2E9-E299DE3D558A}" name="Population [Note 2]"/>
    <tableColumn id="3" xr3:uid="{1E59BC57-3254-4809-ACE3-47067F6FD0E6}" name="Vehicles licensed [Note 1])"/>
    <tableColumn id="4" xr3:uid="{4A5C4018-D790-40E2-9885-CFDB4BC8B310}" name="Road lengths"/>
    <tableColumn id="5" xr3:uid="{407C2B47-074A-4700-AB6B-00B6A4EB974C}" name="Traffic on all roads"/>
    <tableColumn id="6" xr3:uid="{58FA4640-A660-42EE-AD19-72848D34121D}" name="Traffic on M &amp; A roads"/>
    <tableColumn id="7" xr3:uid="{B97204E1-9583-495B-86C1-4DA6421E07C5}" name="Injury collisions"/>
    <tableColumn id="8" xr3:uid="{62FC146D-B5E2-45BA-8B5B-872AF605333F}" name="Vehicles involved"/>
    <tableColumn id="9" xr3:uid="{68B71639-AFB6-4FD0-825A-55A449470BAC}" name="Casualties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CD81B2-1FFC-4BBC-BB3B-D3E8DC87CD62}" name="Table2" displayName="Table2" ref="A4:K87" totalsRowShown="0" headerRowDxfId="13" dataDxfId="11" headerRowBorderDxfId="12">
  <autoFilter ref="A4:K87" xr:uid="{B0B33E09-2D9C-4D39-8869-D0D018AFBC0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90FDA37F-A038-4FEB-B631-7455B6FB3F9D}" name="Year" dataDxfId="10"/>
    <tableColumn id="2" xr3:uid="{CC71FF24-AB93-4619-B52E-D1816621DECE}" name="Fatal Collisions" dataDxfId="9"/>
    <tableColumn id="3" xr3:uid="{E795C919-1B55-4BEA-9387-0CEB2F095223}" name="Adjusted serious Collisions" dataDxfId="8"/>
    <tableColumn id="4" xr3:uid="{0DEFB108-A722-4BE3-A7DA-603B3CCC6755}" name="Adjusted slight Collisions" dataDxfId="7"/>
    <tableColumn id="5" xr3:uid="{1A66BF11-F3D9-4A5F-93FF-89651E166936}" name="Fatal and adjusted serious Collisions" dataDxfId="6"/>
    <tableColumn id="6" xr3:uid="{B9651875-D866-4EDD-B881-ED23464F4A75}" name="All severities Collisions" dataDxfId="5"/>
    <tableColumn id="7" xr3:uid="{87025B01-65F5-49AD-A6ED-2029E6B3312A}" name=" Casualties killed" dataDxfId="4"/>
    <tableColumn id="8" xr3:uid="{DB4D9725-F867-4565-B6D7-4523FA5391D7}" name="Adjusted serious injury  casualties" dataDxfId="3"/>
    <tableColumn id="9" xr3:uid="{BED12358-A3D7-4DD8-B9BF-40F2604B5AA0}" name="Adjusted slight injury  casualties" dataDxfId="2"/>
    <tableColumn id="10" xr3:uid="{ACDD4586-15BB-4C79-B4D5-C18812950261}" name="Killed and adjusted serious  casualties" dataDxfId="1"/>
    <tableColumn id="11" xr3:uid="{B14D718E-C626-40B1-8646-5536EBBD8296}" name="All Severities  casualtie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7E932-DD2F-45CB-8EA6-70F8380D3526}">
  <sheetPr>
    <pageSetUpPr fitToPage="1"/>
  </sheetPr>
  <dimension ref="A1:S126"/>
  <sheetViews>
    <sheetView tabSelected="1" zoomScale="85" zoomScaleNormal="85" workbookViewId="0">
      <pane ySplit="6" topLeftCell="A7" activePane="bottomLeft" state="frozen"/>
      <selection activeCell="W34" sqref="W34"/>
      <selection pane="bottomLeft" activeCell="A2" sqref="A2"/>
    </sheetView>
  </sheetViews>
  <sheetFormatPr defaultColWidth="9.1796875" defaultRowHeight="15.5"/>
  <cols>
    <col min="1" max="1" width="29.81640625" style="4" customWidth="1"/>
    <col min="2" max="2" width="25.7265625" style="4" customWidth="1"/>
    <col min="3" max="3" width="34.81640625" style="4" customWidth="1"/>
    <col min="4" max="4" width="18.81640625" style="4" customWidth="1"/>
    <col min="5" max="5" width="25" style="4" customWidth="1"/>
    <col min="6" max="6" width="29.1796875" style="4" customWidth="1"/>
    <col min="7" max="7" width="21.7265625" style="4" customWidth="1"/>
    <col min="8" max="8" width="24.453125" style="4" customWidth="1"/>
    <col min="9" max="9" width="17.7265625" style="4" customWidth="1"/>
    <col min="10" max="10" width="7.453125" style="4" customWidth="1"/>
    <col min="11" max="11" width="9.1796875" style="4"/>
    <col min="12" max="12" width="11.26953125" style="4" bestFit="1" customWidth="1"/>
    <col min="13" max="16384" width="9.1796875" style="4"/>
  </cols>
  <sheetData>
    <row r="1" spans="1:11" ht="19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</row>
    <row r="2" spans="1:11" ht="19.5" thickBot="1">
      <c r="A2" s="5" t="s">
        <v>1</v>
      </c>
      <c r="B2" s="2"/>
      <c r="C2" s="2"/>
      <c r="D2" s="2"/>
      <c r="E2" s="2"/>
      <c r="F2" s="2"/>
      <c r="G2" s="2"/>
      <c r="H2" s="2"/>
      <c r="I2" s="2"/>
      <c r="J2" s="3"/>
      <c r="K2" s="3"/>
    </row>
    <row r="3" spans="1:11" ht="19">
      <c r="A3" s="1" t="s">
        <v>2</v>
      </c>
      <c r="B3" s="2"/>
      <c r="C3" s="2"/>
      <c r="D3" s="2"/>
      <c r="E3" s="2"/>
      <c r="F3" s="2"/>
      <c r="G3" s="2"/>
      <c r="H3" s="2"/>
      <c r="I3" s="2"/>
      <c r="J3" s="3"/>
      <c r="K3" s="3"/>
    </row>
    <row r="4" spans="1:11" ht="19">
      <c r="A4" s="4" t="s">
        <v>3</v>
      </c>
      <c r="B4" s="2"/>
      <c r="C4" s="2"/>
      <c r="D4" s="2"/>
      <c r="E4" s="2"/>
      <c r="F4" s="2"/>
      <c r="G4" s="2"/>
      <c r="H4" s="2"/>
      <c r="I4" s="2"/>
    </row>
    <row r="5" spans="1:11" ht="18" customHeight="1">
      <c r="A5" s="3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spans="1:11">
      <c r="A6" s="4" t="s">
        <v>13</v>
      </c>
      <c r="B6" s="7" t="s">
        <v>14</v>
      </c>
      <c r="C6" s="7" t="s">
        <v>14</v>
      </c>
      <c r="D6" s="7" t="s">
        <v>15</v>
      </c>
      <c r="E6" s="7" t="s">
        <v>16</v>
      </c>
      <c r="F6" s="7" t="s">
        <v>16</v>
      </c>
      <c r="G6" s="7" t="s">
        <v>13</v>
      </c>
      <c r="H6" s="7" t="s">
        <v>13</v>
      </c>
      <c r="I6" s="7" t="s">
        <v>13</v>
      </c>
    </row>
    <row r="7" spans="1:11">
      <c r="A7" s="8">
        <v>1953</v>
      </c>
      <c r="B7" s="54">
        <v>5.0999999999999996</v>
      </c>
      <c r="C7" s="55" t="s">
        <v>17</v>
      </c>
      <c r="D7" s="55" t="s">
        <v>17</v>
      </c>
      <c r="E7" s="55" t="s">
        <v>17</v>
      </c>
      <c r="F7" s="55" t="s">
        <v>17</v>
      </c>
      <c r="G7" s="55" t="s">
        <v>17</v>
      </c>
      <c r="H7" s="55" t="s">
        <v>17</v>
      </c>
      <c r="I7" s="55">
        <v>18343</v>
      </c>
    </row>
    <row r="8" spans="1:11">
      <c r="A8" s="8">
        <v>1954</v>
      </c>
      <c r="B8" s="54">
        <v>5.1040000000000001</v>
      </c>
      <c r="C8" s="55" t="s">
        <v>17</v>
      </c>
      <c r="D8" s="55" t="s">
        <v>17</v>
      </c>
      <c r="E8" s="55" t="s">
        <v>17</v>
      </c>
      <c r="F8" s="55" t="s">
        <v>17</v>
      </c>
      <c r="G8" s="55" t="s">
        <v>17</v>
      </c>
      <c r="H8" s="55" t="s">
        <v>17</v>
      </c>
      <c r="I8" s="55">
        <v>18901</v>
      </c>
    </row>
    <row r="9" spans="1:11" s="3" customFormat="1">
      <c r="A9" s="11">
        <v>1955</v>
      </c>
      <c r="B9" s="56">
        <v>5.1109999999999998</v>
      </c>
      <c r="C9" s="57" t="s">
        <v>17</v>
      </c>
      <c r="D9" s="58">
        <v>44.1</v>
      </c>
      <c r="E9" s="57" t="s">
        <v>17</v>
      </c>
      <c r="F9" s="57" t="s">
        <v>17</v>
      </c>
      <c r="G9" s="57" t="s">
        <v>17</v>
      </c>
      <c r="H9" s="57" t="s">
        <v>17</v>
      </c>
      <c r="I9" s="57">
        <v>20899</v>
      </c>
    </row>
    <row r="10" spans="1:11">
      <c r="A10" s="8">
        <v>1956</v>
      </c>
      <c r="B10" s="54">
        <v>5.12</v>
      </c>
      <c r="C10" s="55" t="s">
        <v>17</v>
      </c>
      <c r="D10" s="59">
        <v>44.4</v>
      </c>
      <c r="E10" s="55" t="s">
        <v>17</v>
      </c>
      <c r="F10" s="55" t="s">
        <v>17</v>
      </c>
      <c r="G10" s="55" t="s">
        <v>17</v>
      </c>
      <c r="H10" s="55" t="s">
        <v>17</v>
      </c>
      <c r="I10" s="55">
        <v>21459</v>
      </c>
    </row>
    <row r="11" spans="1:11">
      <c r="A11" s="8">
        <v>1957</v>
      </c>
      <c r="B11" s="54">
        <v>5.125</v>
      </c>
      <c r="C11" s="55" t="s">
        <v>17</v>
      </c>
      <c r="D11" s="59">
        <v>44.6</v>
      </c>
      <c r="E11" s="55" t="s">
        <v>17</v>
      </c>
      <c r="F11" s="55" t="s">
        <v>17</v>
      </c>
      <c r="G11" s="55" t="s">
        <v>17</v>
      </c>
      <c r="H11" s="55" t="s">
        <v>17</v>
      </c>
      <c r="I11" s="55">
        <v>21417</v>
      </c>
    </row>
    <row r="12" spans="1:11">
      <c r="A12" s="8">
        <v>1958</v>
      </c>
      <c r="B12" s="54">
        <v>5.141</v>
      </c>
      <c r="C12" s="55" t="s">
        <v>17</v>
      </c>
      <c r="D12" s="59">
        <v>44.8</v>
      </c>
      <c r="E12" s="55" t="s">
        <v>17</v>
      </c>
      <c r="F12" s="55" t="s">
        <v>17</v>
      </c>
      <c r="G12" s="55" t="s">
        <v>17</v>
      </c>
      <c r="H12" s="55" t="s">
        <v>17</v>
      </c>
      <c r="I12" s="55">
        <v>22830</v>
      </c>
    </row>
    <row r="13" spans="1:11">
      <c r="A13" s="8">
        <v>1959</v>
      </c>
      <c r="B13" s="54">
        <v>5.1630000000000003</v>
      </c>
      <c r="C13" s="55" t="s">
        <v>17</v>
      </c>
      <c r="D13" s="59">
        <v>45</v>
      </c>
      <c r="E13" s="55" t="s">
        <v>17</v>
      </c>
      <c r="F13" s="55" t="s">
        <v>17</v>
      </c>
      <c r="G13" s="55" t="s">
        <v>17</v>
      </c>
      <c r="H13" s="55" t="s">
        <v>17</v>
      </c>
      <c r="I13" s="55">
        <v>25011</v>
      </c>
    </row>
    <row r="14" spans="1:11">
      <c r="A14" s="11">
        <v>1960</v>
      </c>
      <c r="B14" s="56">
        <v>5.1779999999999999</v>
      </c>
      <c r="C14" s="57" t="s">
        <v>17</v>
      </c>
      <c r="D14" s="58">
        <v>45.2</v>
      </c>
      <c r="E14" s="57" t="s">
        <v>17</v>
      </c>
      <c r="F14" s="57" t="s">
        <v>17</v>
      </c>
      <c r="G14" s="57" t="s">
        <v>17</v>
      </c>
      <c r="H14" s="57" t="s">
        <v>17</v>
      </c>
      <c r="I14" s="57">
        <v>26315</v>
      </c>
    </row>
    <row r="15" spans="1:11">
      <c r="A15" s="8">
        <v>1961</v>
      </c>
      <c r="B15" s="54">
        <v>5.1840000000000002</v>
      </c>
      <c r="C15" s="55" t="s">
        <v>17</v>
      </c>
      <c r="D15" s="59">
        <v>45.4</v>
      </c>
      <c r="E15" s="55" t="s">
        <v>17</v>
      </c>
      <c r="F15" s="55" t="s">
        <v>17</v>
      </c>
      <c r="G15" s="55" t="s">
        <v>17</v>
      </c>
      <c r="H15" s="55" t="s">
        <v>17</v>
      </c>
      <c r="I15" s="55">
        <v>27362</v>
      </c>
    </row>
    <row r="16" spans="1:11">
      <c r="A16" s="8">
        <v>1962</v>
      </c>
      <c r="B16" s="54">
        <v>5.1980000000000004</v>
      </c>
      <c r="C16" s="54">
        <v>0.77470000000000006</v>
      </c>
      <c r="D16" s="59">
        <v>45.6</v>
      </c>
      <c r="E16" s="55" t="s">
        <v>17</v>
      </c>
      <c r="F16" s="55" t="s">
        <v>17</v>
      </c>
      <c r="G16" s="55" t="s">
        <v>17</v>
      </c>
      <c r="H16" s="55" t="s">
        <v>17</v>
      </c>
      <c r="I16" s="55">
        <v>26703</v>
      </c>
    </row>
    <row r="17" spans="1:9">
      <c r="A17" s="8">
        <v>1963</v>
      </c>
      <c r="B17" s="54">
        <v>5.2050000000000001</v>
      </c>
      <c r="C17" s="54">
        <v>0.83610000000000007</v>
      </c>
      <c r="D17" s="59">
        <v>45.8</v>
      </c>
      <c r="E17" s="55" t="s">
        <v>17</v>
      </c>
      <c r="F17" s="55" t="s">
        <v>17</v>
      </c>
      <c r="G17" s="55" t="s">
        <v>17</v>
      </c>
      <c r="H17" s="55" t="s">
        <v>17</v>
      </c>
      <c r="I17" s="55">
        <v>27728</v>
      </c>
    </row>
    <row r="18" spans="1:9">
      <c r="A18" s="8">
        <v>1964</v>
      </c>
      <c r="B18" s="54">
        <v>5.2089999999999996</v>
      </c>
      <c r="C18" s="54">
        <v>0.90039999999999998</v>
      </c>
      <c r="D18" s="59">
        <v>45.9</v>
      </c>
      <c r="E18" s="55" t="s">
        <v>17</v>
      </c>
      <c r="F18" s="55" t="s">
        <v>17</v>
      </c>
      <c r="G18" s="55" t="s">
        <v>17</v>
      </c>
      <c r="H18" s="55" t="s">
        <v>17</v>
      </c>
      <c r="I18" s="55">
        <v>30527</v>
      </c>
    </row>
    <row r="19" spans="1:9" s="3" customFormat="1">
      <c r="A19" s="11">
        <v>1965</v>
      </c>
      <c r="B19" s="56">
        <v>5.21</v>
      </c>
      <c r="C19" s="56">
        <v>0.95099999999999996</v>
      </c>
      <c r="D19" s="58">
        <v>46.2</v>
      </c>
      <c r="E19" s="57" t="s">
        <v>17</v>
      </c>
      <c r="F19" s="57" t="s">
        <v>17</v>
      </c>
      <c r="G19" s="57" t="s">
        <v>17</v>
      </c>
      <c r="H19" s="57" t="s">
        <v>17</v>
      </c>
      <c r="I19" s="57">
        <v>31827</v>
      </c>
    </row>
    <row r="20" spans="1:9">
      <c r="A20" s="8">
        <v>1966</v>
      </c>
      <c r="B20" s="54">
        <v>5.2009999999999996</v>
      </c>
      <c r="C20" s="54">
        <v>0.99060000000000004</v>
      </c>
      <c r="D20" s="59">
        <v>46.4</v>
      </c>
      <c r="E20" s="55" t="s">
        <v>17</v>
      </c>
      <c r="F20" s="55" t="s">
        <v>17</v>
      </c>
      <c r="G20" s="55">
        <v>23225</v>
      </c>
      <c r="H20" s="55" t="s">
        <v>17</v>
      </c>
      <c r="I20" s="55">
        <v>32280</v>
      </c>
    </row>
    <row r="21" spans="1:9">
      <c r="A21" s="8">
        <v>1967</v>
      </c>
      <c r="B21" s="54">
        <v>5.1980000000000004</v>
      </c>
      <c r="C21" s="54">
        <v>1.0352000000000001</v>
      </c>
      <c r="D21" s="59">
        <v>46.4</v>
      </c>
      <c r="E21" s="55" t="s">
        <v>17</v>
      </c>
      <c r="F21" s="55" t="s">
        <v>17</v>
      </c>
      <c r="G21" s="55">
        <v>22838</v>
      </c>
      <c r="H21" s="55" t="s">
        <v>17</v>
      </c>
      <c r="I21" s="55">
        <v>31760</v>
      </c>
    </row>
    <row r="22" spans="1:9">
      <c r="A22" s="8">
        <v>1968</v>
      </c>
      <c r="B22" s="54">
        <v>5.2</v>
      </c>
      <c r="C22" s="54">
        <v>1.0652999999999999</v>
      </c>
      <c r="D22" s="59">
        <v>46.4</v>
      </c>
      <c r="E22" s="55" t="s">
        <v>17</v>
      </c>
      <c r="F22" s="55" t="s">
        <v>17</v>
      </c>
      <c r="G22" s="55">
        <v>22120</v>
      </c>
      <c r="H22" s="55" t="s">
        <v>17</v>
      </c>
      <c r="I22" s="55">
        <v>30649</v>
      </c>
    </row>
    <row r="23" spans="1:9">
      <c r="A23" s="8">
        <v>1969</v>
      </c>
      <c r="B23" s="54">
        <v>5.2080000000000002</v>
      </c>
      <c r="C23" s="54">
        <v>1.1064000000000001</v>
      </c>
      <c r="D23" s="59">
        <v>47</v>
      </c>
      <c r="E23" s="55" t="s">
        <v>17</v>
      </c>
      <c r="F23" s="55" t="s">
        <v>17</v>
      </c>
      <c r="G23" s="55">
        <v>21863</v>
      </c>
      <c r="H23" s="55">
        <v>31885</v>
      </c>
      <c r="I23" s="55">
        <v>31056</v>
      </c>
    </row>
    <row r="24" spans="1:9">
      <c r="A24" s="11">
        <v>1970</v>
      </c>
      <c r="B24" s="56">
        <v>5.2140000000000004</v>
      </c>
      <c r="C24" s="56">
        <v>1.1235999999999999</v>
      </c>
      <c r="D24" s="58">
        <v>47.2</v>
      </c>
      <c r="E24" s="57" t="s">
        <v>17</v>
      </c>
      <c r="F24" s="57" t="s">
        <v>17</v>
      </c>
      <c r="G24" s="57">
        <v>22133</v>
      </c>
      <c r="H24" s="57">
        <v>33430</v>
      </c>
      <c r="I24" s="57">
        <v>31240</v>
      </c>
    </row>
    <row r="25" spans="1:9">
      <c r="A25" s="8">
        <v>1971</v>
      </c>
      <c r="B25" s="54">
        <v>5.2359999999999998</v>
      </c>
      <c r="C25" s="54">
        <v>1.1345000000000001</v>
      </c>
      <c r="D25" s="59">
        <v>47.5</v>
      </c>
      <c r="E25" s="55" t="s">
        <v>17</v>
      </c>
      <c r="F25" s="55" t="s">
        <v>17</v>
      </c>
      <c r="G25" s="55">
        <v>22332</v>
      </c>
      <c r="H25" s="55">
        <v>32165</v>
      </c>
      <c r="I25" s="55">
        <v>31194</v>
      </c>
    </row>
    <row r="26" spans="1:9">
      <c r="A26" s="8">
        <v>1972</v>
      </c>
      <c r="B26" s="54">
        <v>5.2309999999999999</v>
      </c>
      <c r="C26" s="54">
        <v>1.1809000000000001</v>
      </c>
      <c r="D26" s="59">
        <v>47.9</v>
      </c>
      <c r="E26" s="55" t="s">
        <v>17</v>
      </c>
      <c r="F26" s="55" t="s">
        <v>17</v>
      </c>
      <c r="G26" s="55">
        <v>22703</v>
      </c>
      <c r="H26" s="55">
        <v>32832</v>
      </c>
      <c r="I26" s="55">
        <v>31762</v>
      </c>
    </row>
    <row r="27" spans="1:9">
      <c r="A27" s="8">
        <v>1973</v>
      </c>
      <c r="B27" s="54">
        <v>5.234</v>
      </c>
      <c r="C27" s="54">
        <v>1.252</v>
      </c>
      <c r="D27" s="59">
        <v>48</v>
      </c>
      <c r="E27" s="55" t="s">
        <v>17</v>
      </c>
      <c r="F27" s="55" t="s">
        <v>17</v>
      </c>
      <c r="G27" s="55">
        <v>22580</v>
      </c>
      <c r="H27" s="55">
        <v>32951</v>
      </c>
      <c r="I27" s="55">
        <v>31404</v>
      </c>
    </row>
    <row r="28" spans="1:9">
      <c r="A28" s="8">
        <v>1974</v>
      </c>
      <c r="B28" s="54">
        <v>5.2409999999999997</v>
      </c>
      <c r="C28" s="54">
        <v>1.2742</v>
      </c>
      <c r="D28" s="59">
        <v>48.3</v>
      </c>
      <c r="E28" s="55" t="s">
        <v>17</v>
      </c>
      <c r="F28" s="55" t="s">
        <v>17</v>
      </c>
      <c r="G28" s="55">
        <v>20581</v>
      </c>
      <c r="H28" s="55">
        <v>30073</v>
      </c>
      <c r="I28" s="55">
        <v>28783</v>
      </c>
    </row>
    <row r="29" spans="1:9" s="3" customFormat="1">
      <c r="A29" s="11">
        <v>1975</v>
      </c>
      <c r="B29" s="56">
        <v>5.2320000000000002</v>
      </c>
      <c r="C29" s="60">
        <v>1.304</v>
      </c>
      <c r="D29" s="58">
        <v>48.3</v>
      </c>
      <c r="E29" s="57" t="s">
        <v>17</v>
      </c>
      <c r="F29" s="57" t="s">
        <v>17</v>
      </c>
      <c r="G29" s="57">
        <v>20652</v>
      </c>
      <c r="H29" s="57">
        <v>30613</v>
      </c>
      <c r="I29" s="57">
        <v>28621</v>
      </c>
    </row>
    <row r="30" spans="1:9">
      <c r="A30" s="8">
        <v>1976</v>
      </c>
      <c r="B30" s="54">
        <v>5.2329999999999997</v>
      </c>
      <c r="C30" s="54">
        <v>1.3134999999999999</v>
      </c>
      <c r="D30" s="59">
        <v>48.9</v>
      </c>
      <c r="E30" s="55" t="s">
        <v>17</v>
      </c>
      <c r="F30" s="55" t="s">
        <v>17</v>
      </c>
      <c r="G30" s="55">
        <v>21751</v>
      </c>
      <c r="H30" s="55">
        <v>32547</v>
      </c>
      <c r="I30" s="55">
        <v>29933</v>
      </c>
    </row>
    <row r="31" spans="1:9">
      <c r="A31" s="8">
        <v>1977</v>
      </c>
      <c r="B31" s="54">
        <v>5.226</v>
      </c>
      <c r="C31" s="55" t="s">
        <v>17</v>
      </c>
      <c r="D31" s="59">
        <v>48.9</v>
      </c>
      <c r="E31" s="55" t="s">
        <v>17</v>
      </c>
      <c r="F31" s="55" t="s">
        <v>17</v>
      </c>
      <c r="G31" s="55">
        <v>21678</v>
      </c>
      <c r="H31" s="55">
        <v>32893</v>
      </c>
      <c r="I31" s="55">
        <v>29783</v>
      </c>
    </row>
    <row r="32" spans="1:9">
      <c r="A32" s="8">
        <v>1978</v>
      </c>
      <c r="B32" s="54">
        <v>5.2119999999999997</v>
      </c>
      <c r="C32" s="61">
        <v>1.3080000000000001</v>
      </c>
      <c r="D32" s="59">
        <v>48.9</v>
      </c>
      <c r="E32" s="55" t="s">
        <v>17</v>
      </c>
      <c r="F32" s="55" t="s">
        <v>17</v>
      </c>
      <c r="G32" s="55">
        <v>22107</v>
      </c>
      <c r="H32" s="55">
        <v>33965</v>
      </c>
      <c r="I32" s="55">
        <v>30506</v>
      </c>
    </row>
    <row r="33" spans="1:13">
      <c r="A33" s="8">
        <v>1979</v>
      </c>
      <c r="B33" s="54">
        <v>5.2039999999999997</v>
      </c>
      <c r="C33" s="61">
        <v>1.353</v>
      </c>
      <c r="D33" s="59">
        <v>49.3</v>
      </c>
      <c r="E33" s="55" t="s">
        <v>17</v>
      </c>
      <c r="F33" s="55" t="s">
        <v>17</v>
      </c>
      <c r="G33" s="55">
        <v>23064</v>
      </c>
      <c r="H33" s="55">
        <v>35512</v>
      </c>
      <c r="I33" s="55">
        <v>31387</v>
      </c>
    </row>
    <row r="34" spans="1:13">
      <c r="A34" s="11">
        <v>1980</v>
      </c>
      <c r="B34" s="56">
        <v>5.1929999999999996</v>
      </c>
      <c r="C34" s="60">
        <v>1.3979999999999999</v>
      </c>
      <c r="D34" s="58">
        <v>49.4</v>
      </c>
      <c r="E34" s="57" t="s">
        <v>17</v>
      </c>
      <c r="F34" s="57" t="s">
        <v>17</v>
      </c>
      <c r="G34" s="57">
        <v>21788</v>
      </c>
      <c r="H34" s="57">
        <v>33626</v>
      </c>
      <c r="I34" s="57">
        <v>29286</v>
      </c>
    </row>
    <row r="35" spans="1:13">
      <c r="A35" s="8">
        <v>1981</v>
      </c>
      <c r="B35" s="54">
        <v>5.18</v>
      </c>
      <c r="C35" s="61">
        <v>1.397</v>
      </c>
      <c r="D35" s="59">
        <v>50</v>
      </c>
      <c r="E35" s="55" t="s">
        <v>17</v>
      </c>
      <c r="F35" s="55" t="s">
        <v>17</v>
      </c>
      <c r="G35" s="55">
        <v>21485</v>
      </c>
      <c r="H35" s="55">
        <v>33311</v>
      </c>
      <c r="I35" s="55">
        <v>28766</v>
      </c>
    </row>
    <row r="36" spans="1:13">
      <c r="A36" s="8">
        <v>1982</v>
      </c>
      <c r="B36" s="54">
        <v>5.1645399999999997</v>
      </c>
      <c r="C36" s="61">
        <v>1.4159999999999999</v>
      </c>
      <c r="D36" s="59">
        <v>50.2</v>
      </c>
      <c r="E36" s="55" t="s">
        <v>17</v>
      </c>
      <c r="F36" s="55" t="s">
        <v>17</v>
      </c>
      <c r="G36" s="55">
        <v>20850</v>
      </c>
      <c r="H36" s="55">
        <v>32192</v>
      </c>
      <c r="I36" s="55">
        <v>28273</v>
      </c>
    </row>
    <row r="37" spans="1:13">
      <c r="A37" s="8">
        <v>1983</v>
      </c>
      <c r="B37" s="54">
        <v>5.1481199999999996</v>
      </c>
      <c r="C37" s="61">
        <v>1.448</v>
      </c>
      <c r="D37" s="59">
        <v>50.4</v>
      </c>
      <c r="E37" s="55" t="s">
        <v>17</v>
      </c>
      <c r="F37" s="55" t="s">
        <v>17</v>
      </c>
      <c r="G37" s="55">
        <v>19434</v>
      </c>
      <c r="H37" s="55">
        <v>29918</v>
      </c>
      <c r="I37" s="55">
        <v>25224</v>
      </c>
    </row>
    <row r="38" spans="1:13">
      <c r="A38" s="8">
        <v>1984</v>
      </c>
      <c r="B38" s="54">
        <v>5.1388800000000003</v>
      </c>
      <c r="C38" s="61">
        <v>1.4890000000000001</v>
      </c>
      <c r="D38" s="59">
        <v>50.6</v>
      </c>
      <c r="E38" s="55" t="s">
        <v>17</v>
      </c>
      <c r="F38" s="55" t="s">
        <v>17</v>
      </c>
      <c r="G38" s="55">
        <v>19974</v>
      </c>
      <c r="H38" s="55">
        <v>31236</v>
      </c>
      <c r="I38" s="55">
        <v>26158</v>
      </c>
    </row>
    <row r="39" spans="1:13" s="3" customFormat="1">
      <c r="A39" s="11">
        <v>1985</v>
      </c>
      <c r="B39" s="56">
        <v>5.1278899999999998</v>
      </c>
      <c r="C39" s="60">
        <v>1.514</v>
      </c>
      <c r="D39" s="58">
        <v>50.7</v>
      </c>
      <c r="E39" s="57" t="s">
        <v>17</v>
      </c>
      <c r="F39" s="57">
        <v>17219</v>
      </c>
      <c r="G39" s="57">
        <v>20644</v>
      </c>
      <c r="H39" s="57">
        <v>32446</v>
      </c>
      <c r="I39" s="57">
        <v>27287</v>
      </c>
      <c r="M39" s="4"/>
    </row>
    <row r="40" spans="1:13">
      <c r="A40" s="8">
        <v>1986</v>
      </c>
      <c r="B40" s="54">
        <v>5.1117600000000003</v>
      </c>
      <c r="C40" s="61">
        <v>1.546</v>
      </c>
      <c r="D40" s="59">
        <v>50.8</v>
      </c>
      <c r="E40" s="55" t="s">
        <v>17</v>
      </c>
      <c r="F40" s="55">
        <v>17647</v>
      </c>
      <c r="G40" s="55">
        <v>19819</v>
      </c>
      <c r="H40" s="55">
        <v>30983</v>
      </c>
      <c r="I40" s="55">
        <v>26117</v>
      </c>
    </row>
    <row r="41" spans="1:13">
      <c r="A41" s="8">
        <v>1987</v>
      </c>
      <c r="B41" s="54">
        <v>5.0990200000000003</v>
      </c>
      <c r="C41" s="61">
        <v>1.575</v>
      </c>
      <c r="D41" s="59">
        <v>51.2</v>
      </c>
      <c r="E41" s="55" t="s">
        <v>17</v>
      </c>
      <c r="F41" s="55">
        <v>18767</v>
      </c>
      <c r="G41" s="55">
        <v>18657</v>
      </c>
      <c r="H41" s="55">
        <v>29454</v>
      </c>
      <c r="I41" s="55">
        <v>24748</v>
      </c>
    </row>
    <row r="42" spans="1:13">
      <c r="A42" s="8">
        <v>1988</v>
      </c>
      <c r="B42" s="54">
        <v>5.0774400000000002</v>
      </c>
      <c r="C42" s="61">
        <v>1.657</v>
      </c>
      <c r="D42" s="59">
        <v>51.3</v>
      </c>
      <c r="E42" s="55" t="s">
        <v>17</v>
      </c>
      <c r="F42" s="55">
        <v>20098</v>
      </c>
      <c r="G42" s="55">
        <v>19097</v>
      </c>
      <c r="H42" s="55">
        <v>30465</v>
      </c>
      <c r="I42" s="55">
        <v>25425</v>
      </c>
    </row>
    <row r="43" spans="1:13">
      <c r="A43" s="8">
        <v>1989</v>
      </c>
      <c r="B43" s="54">
        <v>5.0781900000000002</v>
      </c>
      <c r="C43" s="61">
        <v>1.7290000000000001</v>
      </c>
      <c r="D43" s="59">
        <v>51.6</v>
      </c>
      <c r="E43" s="55" t="s">
        <v>17</v>
      </c>
      <c r="F43" s="55">
        <v>21404</v>
      </c>
      <c r="G43" s="55">
        <v>20605</v>
      </c>
      <c r="H43" s="55">
        <v>33221</v>
      </c>
      <c r="I43" s="55">
        <v>27532</v>
      </c>
      <c r="L43" s="14"/>
    </row>
    <row r="44" spans="1:13">
      <c r="A44" s="11">
        <v>1990</v>
      </c>
      <c r="B44" s="56">
        <v>5.08127</v>
      </c>
      <c r="C44" s="62">
        <v>1.788</v>
      </c>
      <c r="D44" s="58">
        <v>51.7</v>
      </c>
      <c r="E44" s="55" t="s">
        <v>17</v>
      </c>
      <c r="F44" s="57">
        <v>21786</v>
      </c>
      <c r="G44" s="57">
        <v>20171</v>
      </c>
      <c r="H44" s="57">
        <v>32423</v>
      </c>
      <c r="I44" s="57">
        <v>27228</v>
      </c>
    </row>
    <row r="45" spans="1:13">
      <c r="A45" s="8">
        <v>1991</v>
      </c>
      <c r="B45" s="54">
        <v>5.0833300000000001</v>
      </c>
      <c r="C45" s="63">
        <v>1.83</v>
      </c>
      <c r="D45" s="59">
        <v>51.9</v>
      </c>
      <c r="E45" s="55" t="s">
        <v>17</v>
      </c>
      <c r="F45" s="55">
        <v>21947</v>
      </c>
      <c r="G45" s="55">
        <v>19004</v>
      </c>
      <c r="H45" s="55">
        <v>30897</v>
      </c>
      <c r="I45" s="55">
        <v>25346</v>
      </c>
    </row>
    <row r="46" spans="1:13">
      <c r="A46" s="8">
        <v>1992</v>
      </c>
      <c r="B46" s="54">
        <v>5.0856199999999996</v>
      </c>
      <c r="C46" s="63">
        <v>1.8839999999999999</v>
      </c>
      <c r="D46" s="59">
        <v>52</v>
      </c>
      <c r="E46" s="55" t="s">
        <v>17</v>
      </c>
      <c r="F46" s="55">
        <v>22575</v>
      </c>
      <c r="G46" s="55">
        <v>18008</v>
      </c>
      <c r="H46" s="55">
        <v>29306</v>
      </c>
      <c r="I46" s="55">
        <v>24173</v>
      </c>
    </row>
    <row r="47" spans="1:13">
      <c r="A47" s="8">
        <v>1993</v>
      </c>
      <c r="B47" s="54">
        <v>5.09246</v>
      </c>
      <c r="C47" s="63">
        <v>1.8740000000000001</v>
      </c>
      <c r="D47" s="59">
        <v>52.1</v>
      </c>
      <c r="E47" s="55">
        <v>35175</v>
      </c>
      <c r="F47" s="55">
        <v>22666</v>
      </c>
      <c r="G47" s="55">
        <v>16685</v>
      </c>
      <c r="H47" s="55">
        <v>27356</v>
      </c>
      <c r="I47" s="55">
        <v>22414</v>
      </c>
    </row>
    <row r="48" spans="1:13">
      <c r="A48" s="8">
        <v>1994</v>
      </c>
      <c r="B48" s="54">
        <v>5.1022100000000004</v>
      </c>
      <c r="C48" s="63">
        <v>1.9</v>
      </c>
      <c r="D48" s="59">
        <v>52.3</v>
      </c>
      <c r="E48" s="55">
        <v>36000</v>
      </c>
      <c r="F48" s="55">
        <v>23300</v>
      </c>
      <c r="G48" s="55">
        <v>16768</v>
      </c>
      <c r="H48" s="55">
        <v>27694</v>
      </c>
      <c r="I48" s="55">
        <v>22573</v>
      </c>
      <c r="M48" s="14"/>
    </row>
    <row r="49" spans="1:19" s="3" customFormat="1">
      <c r="A49" s="15">
        <v>1995</v>
      </c>
      <c r="B49" s="56">
        <v>5.1036900000000003</v>
      </c>
      <c r="C49" s="56">
        <v>1.91</v>
      </c>
      <c r="D49" s="58">
        <v>52.8</v>
      </c>
      <c r="E49" s="57">
        <v>36736</v>
      </c>
      <c r="F49" s="57">
        <v>23987</v>
      </c>
      <c r="G49" s="57">
        <v>16534</v>
      </c>
      <c r="H49" s="57">
        <v>27232</v>
      </c>
      <c r="I49" s="57">
        <v>22194</v>
      </c>
      <c r="L49" s="16"/>
      <c r="M49" s="10"/>
      <c r="N49" s="13"/>
      <c r="O49" s="13"/>
      <c r="P49" s="13"/>
      <c r="Q49" s="10"/>
      <c r="R49" s="10"/>
      <c r="S49" s="10"/>
    </row>
    <row r="50" spans="1:19">
      <c r="A50" s="8">
        <v>1996</v>
      </c>
      <c r="B50" s="54">
        <v>5.0921900000000004</v>
      </c>
      <c r="C50" s="61">
        <v>1.966</v>
      </c>
      <c r="D50" s="59">
        <v>53.1</v>
      </c>
      <c r="E50" s="55">
        <v>37777</v>
      </c>
      <c r="F50" s="55">
        <v>24839</v>
      </c>
      <c r="G50" s="55">
        <v>16073</v>
      </c>
      <c r="H50" s="55">
        <v>26676</v>
      </c>
      <c r="I50" s="55">
        <v>21716</v>
      </c>
      <c r="L50" s="3"/>
    </row>
    <row r="51" spans="1:19">
      <c r="A51" s="8">
        <v>1997</v>
      </c>
      <c r="B51" s="54">
        <v>5.0833399999999997</v>
      </c>
      <c r="C51" s="61">
        <v>2.0230000000000001</v>
      </c>
      <c r="D51" s="59">
        <v>53.1</v>
      </c>
      <c r="E51" s="55">
        <v>38582</v>
      </c>
      <c r="F51" s="55">
        <v>25452</v>
      </c>
      <c r="G51" s="55">
        <v>16646</v>
      </c>
      <c r="H51" s="55">
        <v>28207</v>
      </c>
      <c r="I51" s="55">
        <v>22629</v>
      </c>
    </row>
    <row r="52" spans="1:19">
      <c r="A52" s="8">
        <v>1998</v>
      </c>
      <c r="B52" s="54">
        <v>5.07707</v>
      </c>
      <c r="C52" s="61">
        <v>2.073</v>
      </c>
      <c r="D52" s="59">
        <v>53.3</v>
      </c>
      <c r="E52" s="55">
        <v>39169</v>
      </c>
      <c r="F52" s="55">
        <v>25885</v>
      </c>
      <c r="G52" s="55">
        <v>16519</v>
      </c>
      <c r="H52" s="55">
        <v>27781</v>
      </c>
      <c r="I52" s="55">
        <v>22467</v>
      </c>
    </row>
    <row r="53" spans="1:19">
      <c r="A53" s="8">
        <v>1999</v>
      </c>
      <c r="B53" s="54">
        <v>5.0719500000000002</v>
      </c>
      <c r="C53" s="61">
        <v>2.1309999999999998</v>
      </c>
      <c r="D53" s="61">
        <v>53.5</v>
      </c>
      <c r="E53" s="55">
        <v>39770</v>
      </c>
      <c r="F53" s="55">
        <v>26185</v>
      </c>
      <c r="G53" s="64">
        <v>15415</v>
      </c>
      <c r="H53" s="55">
        <v>25834</v>
      </c>
      <c r="I53" s="55">
        <v>21002</v>
      </c>
    </row>
    <row r="54" spans="1:19" s="3" customFormat="1" ht="18.75" customHeight="1">
      <c r="A54" s="11">
        <v>2000</v>
      </c>
      <c r="B54" s="56">
        <v>5.0629400000000002</v>
      </c>
      <c r="C54" s="56">
        <v>2.1883569999999999</v>
      </c>
      <c r="D54" s="58">
        <v>53.886000000000003</v>
      </c>
      <c r="E54" s="57">
        <v>39560.980000000003</v>
      </c>
      <c r="F54" s="57">
        <v>25937</v>
      </c>
      <c r="G54" s="65">
        <v>15132</v>
      </c>
      <c r="H54" s="57">
        <v>25557</v>
      </c>
      <c r="I54" s="57">
        <v>20518</v>
      </c>
      <c r="L54" s="17"/>
    </row>
    <row r="55" spans="1:19" s="3" customFormat="1" ht="18.75" customHeight="1">
      <c r="A55" s="8">
        <v>2001</v>
      </c>
      <c r="B55" s="54">
        <v>5.0641999999999996</v>
      </c>
      <c r="C55" s="54">
        <v>2.262248</v>
      </c>
      <c r="D55" s="59">
        <v>54.054000000000002</v>
      </c>
      <c r="E55" s="55">
        <v>40064.6</v>
      </c>
      <c r="F55" s="55">
        <v>26342</v>
      </c>
      <c r="G55" s="64">
        <v>14724</v>
      </c>
      <c r="H55" s="55">
        <v>24872</v>
      </c>
      <c r="I55" s="55">
        <v>19911</v>
      </c>
      <c r="L55" s="17"/>
    </row>
    <row r="56" spans="1:19" s="3" customFormat="1" ht="18.75" customHeight="1">
      <c r="A56" s="8">
        <v>2002</v>
      </c>
      <c r="B56" s="54">
        <v>5.0659999999999998</v>
      </c>
      <c r="C56" s="54">
        <v>2.33</v>
      </c>
      <c r="D56" s="59">
        <v>54.591999999999999</v>
      </c>
      <c r="E56" s="55">
        <v>41534.720000000001</v>
      </c>
      <c r="F56" s="55">
        <v>27263</v>
      </c>
      <c r="G56" s="64">
        <v>14343</v>
      </c>
      <c r="H56" s="55">
        <v>24154</v>
      </c>
      <c r="I56" s="55">
        <v>19275</v>
      </c>
      <c r="L56" s="17"/>
      <c r="O56" s="4"/>
    </row>
    <row r="57" spans="1:19" s="3" customFormat="1" ht="18.75" customHeight="1">
      <c r="A57" s="8">
        <v>2003</v>
      </c>
      <c r="B57" s="54">
        <v>5.0685000000000002</v>
      </c>
      <c r="C57" s="54">
        <v>2.3829899999999999</v>
      </c>
      <c r="D57" s="59">
        <v>54.558999999999997</v>
      </c>
      <c r="E57" s="55">
        <v>42037.63</v>
      </c>
      <c r="F57" s="55">
        <v>27682</v>
      </c>
      <c r="G57" s="64">
        <v>13917</v>
      </c>
      <c r="H57" s="55">
        <v>23458</v>
      </c>
      <c r="I57" s="55">
        <v>18756</v>
      </c>
      <c r="L57" s="17"/>
    </row>
    <row r="58" spans="1:19" s="3" customFormat="1" ht="18.75" customHeight="1">
      <c r="A58" s="8">
        <v>2004</v>
      </c>
      <c r="B58" s="54">
        <v>5.0842999999999998</v>
      </c>
      <c r="C58" s="54">
        <v>2.4481840000000004</v>
      </c>
      <c r="D58" s="59">
        <v>54.59</v>
      </c>
      <c r="E58" s="55">
        <v>42078.22</v>
      </c>
      <c r="F58" s="55">
        <v>28209</v>
      </c>
      <c r="G58" s="64">
        <v>13919</v>
      </c>
      <c r="H58" s="55">
        <v>23403</v>
      </c>
      <c r="I58" s="55">
        <v>18502</v>
      </c>
      <c r="L58" s="17"/>
    </row>
    <row r="59" spans="1:19" s="3" customFormat="1" ht="18.75" customHeight="1">
      <c r="A59" s="11">
        <v>2005</v>
      </c>
      <c r="B59" s="56">
        <v>5.1101999999999999</v>
      </c>
      <c r="C59" s="56">
        <v>2.5313339999999998</v>
      </c>
      <c r="D59" s="58">
        <v>54.847000000000001</v>
      </c>
      <c r="E59" s="57">
        <v>42085.98</v>
      </c>
      <c r="F59" s="57">
        <v>28055</v>
      </c>
      <c r="G59" s="65">
        <v>13438</v>
      </c>
      <c r="H59" s="57">
        <v>22476</v>
      </c>
      <c r="I59" s="57">
        <v>17890</v>
      </c>
      <c r="L59" s="17"/>
    </row>
    <row r="60" spans="1:19" s="3" customFormat="1" ht="18.75" customHeight="1">
      <c r="A60" s="8">
        <v>2006</v>
      </c>
      <c r="B60" s="54">
        <v>5.1330999999999998</v>
      </c>
      <c r="C60" s="54">
        <v>2.5642930000000002</v>
      </c>
      <c r="D60" s="59">
        <v>54.968389999999999</v>
      </c>
      <c r="E60" s="55">
        <v>43455.839999999997</v>
      </c>
      <c r="F60" s="55">
        <v>28898</v>
      </c>
      <c r="G60" s="64">
        <v>13110</v>
      </c>
      <c r="H60" s="55">
        <v>21959</v>
      </c>
      <c r="I60" s="55">
        <v>17269</v>
      </c>
      <c r="L60" s="17"/>
    </row>
    <row r="61" spans="1:19">
      <c r="A61" s="8">
        <v>2007</v>
      </c>
      <c r="B61" s="54">
        <v>5.17</v>
      </c>
      <c r="C61" s="54">
        <v>2.6269830000000001</v>
      </c>
      <c r="D61" s="59">
        <v>55.185890000000001</v>
      </c>
      <c r="E61" s="55">
        <v>43987.97</v>
      </c>
      <c r="F61" s="55">
        <v>28986</v>
      </c>
      <c r="G61" s="64">
        <v>12507</v>
      </c>
      <c r="H61" s="55">
        <v>20804</v>
      </c>
      <c r="I61" s="55">
        <v>16239</v>
      </c>
      <c r="L61" s="17"/>
    </row>
    <row r="62" spans="1:19">
      <c r="A62" s="8">
        <v>2008</v>
      </c>
      <c r="B62" s="54">
        <v>5.2028999999999996</v>
      </c>
      <c r="C62" s="54">
        <v>2.6651860000000003</v>
      </c>
      <c r="D62" s="59">
        <v>55.343599999999995</v>
      </c>
      <c r="E62" s="55">
        <v>43799.44</v>
      </c>
      <c r="F62" s="55">
        <v>28810</v>
      </c>
      <c r="G62" s="64">
        <v>12159</v>
      </c>
      <c r="H62" s="55">
        <v>20220</v>
      </c>
      <c r="I62" s="55">
        <v>15592</v>
      </c>
      <c r="L62" s="17"/>
    </row>
    <row r="63" spans="1:19">
      <c r="A63" s="8">
        <v>2009</v>
      </c>
      <c r="B63" s="54">
        <v>5.2319000000000004</v>
      </c>
      <c r="C63" s="54">
        <v>2.6838969999999995</v>
      </c>
      <c r="D63" s="59">
        <v>55.532269999999997</v>
      </c>
      <c r="E63" s="55">
        <v>43565.66</v>
      </c>
      <c r="F63" s="55">
        <v>28961</v>
      </c>
      <c r="G63" s="64">
        <v>11556</v>
      </c>
      <c r="H63" s="55">
        <v>19387</v>
      </c>
      <c r="I63" s="55">
        <v>15043</v>
      </c>
      <c r="L63" s="17"/>
    </row>
    <row r="64" spans="1:19">
      <c r="A64" s="11">
        <v>2010</v>
      </c>
      <c r="B64" s="56">
        <v>5.2622</v>
      </c>
      <c r="C64" s="56">
        <v>2.6846819999999996</v>
      </c>
      <c r="D64" s="58">
        <v>55.625599999999999</v>
      </c>
      <c r="E64" s="57">
        <v>43159.91</v>
      </c>
      <c r="F64" s="57">
        <v>28495</v>
      </c>
      <c r="G64" s="65">
        <v>10295</v>
      </c>
      <c r="H64" s="57">
        <v>17242</v>
      </c>
      <c r="I64" s="57">
        <v>13338</v>
      </c>
      <c r="L64" s="17"/>
    </row>
    <row r="65" spans="1:12">
      <c r="A65" s="8">
        <v>2011</v>
      </c>
      <c r="B65" s="54">
        <v>5.2999000000000001</v>
      </c>
      <c r="C65" s="54">
        <v>2.6909999999999998</v>
      </c>
      <c r="D65" s="59">
        <v>55.771767000000004</v>
      </c>
      <c r="E65" s="55">
        <v>43084.59</v>
      </c>
      <c r="F65" s="55">
        <v>28566</v>
      </c>
      <c r="G65" s="64">
        <v>9985</v>
      </c>
      <c r="H65" s="55">
        <v>16752</v>
      </c>
      <c r="I65" s="55">
        <v>12785</v>
      </c>
      <c r="L65" s="17"/>
    </row>
    <row r="66" spans="1:12">
      <c r="A66" s="18">
        <v>2012</v>
      </c>
      <c r="B66" s="54">
        <v>5.3085000000000004</v>
      </c>
      <c r="C66" s="54">
        <v>2.7170000000000001</v>
      </c>
      <c r="D66" s="59">
        <v>55.912001000000004</v>
      </c>
      <c r="E66" s="55">
        <v>43497.71</v>
      </c>
      <c r="F66" s="55">
        <v>28852</v>
      </c>
      <c r="G66" s="64">
        <v>9777</v>
      </c>
      <c r="H66" s="55">
        <v>16530</v>
      </c>
      <c r="I66" s="55">
        <v>12712</v>
      </c>
      <c r="L66" s="17"/>
    </row>
    <row r="67" spans="1:12">
      <c r="A67" s="18">
        <v>2013</v>
      </c>
      <c r="B67" s="54">
        <v>5.3173000000000004</v>
      </c>
      <c r="C67" s="54">
        <v>2.7589999999999999</v>
      </c>
      <c r="D67" s="59">
        <v>55.975396999999994</v>
      </c>
      <c r="E67" s="55">
        <v>43711.09</v>
      </c>
      <c r="F67" s="55">
        <v>29048</v>
      </c>
      <c r="G67" s="64">
        <v>8974</v>
      </c>
      <c r="H67" s="55">
        <v>15301</v>
      </c>
      <c r="I67" s="55">
        <v>11492</v>
      </c>
      <c r="L67" s="17"/>
    </row>
    <row r="68" spans="1:12">
      <c r="A68" s="18">
        <v>2014</v>
      </c>
      <c r="B68" s="54">
        <v>5.3322000000000003</v>
      </c>
      <c r="C68" s="54">
        <v>2.8210000000000002</v>
      </c>
      <c r="D68" s="59">
        <v>56.054228000000002</v>
      </c>
      <c r="E68" s="55">
        <v>44775.56</v>
      </c>
      <c r="F68" s="55">
        <v>29446</v>
      </c>
      <c r="G68" s="64">
        <v>8833</v>
      </c>
      <c r="H68" s="55">
        <v>15290</v>
      </c>
      <c r="I68" s="55">
        <v>11302</v>
      </c>
      <c r="L68" s="17"/>
    </row>
    <row r="69" spans="1:12">
      <c r="A69" s="19">
        <v>2015</v>
      </c>
      <c r="B69" s="56">
        <v>5.3517000000000001</v>
      </c>
      <c r="C69" s="56">
        <v>2.863</v>
      </c>
      <c r="D69" s="58">
        <v>56.152158000000007</v>
      </c>
      <c r="E69" s="57">
        <v>45374.400000000001</v>
      </c>
      <c r="F69" s="57">
        <v>29872</v>
      </c>
      <c r="G69" s="65">
        <v>8477</v>
      </c>
      <c r="H69" s="57">
        <v>14676</v>
      </c>
      <c r="I69" s="57">
        <v>10977</v>
      </c>
      <c r="L69" s="17"/>
    </row>
    <row r="70" spans="1:12">
      <c r="A70" s="18">
        <v>2016</v>
      </c>
      <c r="B70" s="54">
        <v>5.3749000000000002</v>
      </c>
      <c r="C70" s="54">
        <v>2.919</v>
      </c>
      <c r="D70" s="59">
        <v>56.249780999999999</v>
      </c>
      <c r="E70" s="55">
        <v>46842.54</v>
      </c>
      <c r="F70" s="55">
        <v>30848</v>
      </c>
      <c r="G70" s="64">
        <v>8355</v>
      </c>
      <c r="H70" s="55">
        <v>14752</v>
      </c>
      <c r="I70" s="55">
        <v>10898</v>
      </c>
      <c r="L70" s="17"/>
    </row>
    <row r="71" spans="1:12">
      <c r="A71" s="18">
        <v>2017</v>
      </c>
      <c r="B71" s="54">
        <v>5.3898999999999999</v>
      </c>
      <c r="C71" s="54">
        <v>2.9620000000000002</v>
      </c>
      <c r="D71" s="59">
        <v>56.364282000000003</v>
      </c>
      <c r="E71" s="55">
        <v>48045.24</v>
      </c>
      <c r="F71" s="55">
        <v>31405</v>
      </c>
      <c r="G71" s="64">
        <v>7118</v>
      </c>
      <c r="H71" s="55">
        <v>12673</v>
      </c>
      <c r="I71" s="55">
        <v>9433</v>
      </c>
      <c r="L71" s="17"/>
    </row>
    <row r="72" spans="1:12">
      <c r="A72" s="18">
        <v>2018</v>
      </c>
      <c r="B72" s="54">
        <v>5.3943000000000003</v>
      </c>
      <c r="C72" s="54">
        <v>2.9910000000000001</v>
      </c>
      <c r="D72" s="59">
        <v>56.591000000000001</v>
      </c>
      <c r="E72" s="55">
        <v>48186.69</v>
      </c>
      <c r="F72" s="55">
        <v>31542</v>
      </c>
      <c r="G72" s="64">
        <v>6432</v>
      </c>
      <c r="H72" s="55">
        <v>11411</v>
      </c>
      <c r="I72" s="55">
        <v>8424</v>
      </c>
      <c r="L72" s="17"/>
    </row>
    <row r="73" spans="1:12">
      <c r="A73" s="18">
        <v>2019</v>
      </c>
      <c r="B73" s="54">
        <v>5.4143999999999997</v>
      </c>
      <c r="C73" s="54">
        <v>3.0407790000000001</v>
      </c>
      <c r="D73" s="59">
        <v>56.722000000000001</v>
      </c>
      <c r="E73" s="55">
        <v>48712.57</v>
      </c>
      <c r="F73" s="55">
        <v>32211</v>
      </c>
      <c r="G73" s="64">
        <v>5772</v>
      </c>
      <c r="H73" s="55">
        <v>10186</v>
      </c>
      <c r="I73" s="55">
        <v>7704</v>
      </c>
      <c r="L73" s="17"/>
    </row>
    <row r="74" spans="1:12">
      <c r="A74" s="19">
        <v>2020</v>
      </c>
      <c r="B74" s="56">
        <v>5.4131</v>
      </c>
      <c r="C74" s="56">
        <v>3.042335</v>
      </c>
      <c r="D74" s="58">
        <v>56.958503</v>
      </c>
      <c r="E74" s="57">
        <v>37882.720000000001</v>
      </c>
      <c r="F74" s="57">
        <v>23941</v>
      </c>
      <c r="G74" s="65">
        <v>3889</v>
      </c>
      <c r="H74" s="57">
        <v>6674</v>
      </c>
      <c r="I74" s="57">
        <v>5057</v>
      </c>
      <c r="L74" s="17"/>
    </row>
    <row r="75" spans="1:12">
      <c r="A75" s="18">
        <v>2021</v>
      </c>
      <c r="B75" s="54">
        <v>5.4184000000000001</v>
      </c>
      <c r="C75" s="54">
        <v>3.0635539999999999</v>
      </c>
      <c r="D75" s="59">
        <v>57.076622</v>
      </c>
      <c r="E75" s="55">
        <v>43410.05</v>
      </c>
      <c r="F75" s="55">
        <v>27502.02</v>
      </c>
      <c r="G75" s="64">
        <v>3901</v>
      </c>
      <c r="H75" s="55">
        <v>6848</v>
      </c>
      <c r="I75" s="55">
        <v>5106</v>
      </c>
      <c r="L75" s="17"/>
    </row>
    <row r="76" spans="1:12">
      <c r="A76" s="18">
        <v>2022</v>
      </c>
      <c r="B76" s="54">
        <v>5.4477000000000002</v>
      </c>
      <c r="C76" s="54">
        <v>3.0933269999999999</v>
      </c>
      <c r="D76" s="59">
        <v>57.186584000000003</v>
      </c>
      <c r="E76" s="55">
        <v>47379</v>
      </c>
      <c r="F76" s="55">
        <v>30371</v>
      </c>
      <c r="G76" s="64">
        <v>4145</v>
      </c>
      <c r="H76" s="55">
        <v>7222</v>
      </c>
      <c r="I76" s="55">
        <v>5641</v>
      </c>
      <c r="L76" s="17"/>
    </row>
    <row r="77" spans="1:12">
      <c r="A77" s="18">
        <v>2023</v>
      </c>
      <c r="B77" s="54">
        <v>5.4901</v>
      </c>
      <c r="C77" s="54">
        <v>3.132215</v>
      </c>
      <c r="D77" s="59">
        <v>57.327030999999998</v>
      </c>
      <c r="E77" s="55">
        <v>48421</v>
      </c>
      <c r="F77" s="55">
        <v>31199</v>
      </c>
      <c r="G77" s="64">
        <v>4253</v>
      </c>
      <c r="H77" s="55">
        <v>7325</v>
      </c>
      <c r="I77" s="55">
        <v>5834</v>
      </c>
      <c r="L77" s="17"/>
    </row>
    <row r="78" spans="1:12">
      <c r="A78" s="18">
        <v>2024</v>
      </c>
      <c r="B78" s="54">
        <v>5.5468999999999999</v>
      </c>
      <c r="C78" s="54">
        <v>3.1739999999999999</v>
      </c>
      <c r="D78" s="59">
        <v>57.452238000000001</v>
      </c>
      <c r="E78" s="55">
        <v>49313</v>
      </c>
      <c r="F78" s="55">
        <v>31679</v>
      </c>
      <c r="G78" s="64">
        <v>4175</v>
      </c>
      <c r="H78" s="55">
        <v>7278</v>
      </c>
      <c r="I78" s="55">
        <v>5734</v>
      </c>
      <c r="L78" s="17"/>
    </row>
    <row r="79" spans="1:12">
      <c r="A79" s="4" t="s">
        <v>18</v>
      </c>
      <c r="B79" s="66">
        <v>5.3686000000000007</v>
      </c>
      <c r="C79" s="66">
        <v>2.9112</v>
      </c>
      <c r="D79" s="66">
        <v>56.282289800000001</v>
      </c>
      <c r="E79" s="55">
        <v>46644.885999999999</v>
      </c>
      <c r="F79" s="55">
        <v>30622.6</v>
      </c>
      <c r="G79" s="55">
        <v>7843</v>
      </c>
      <c r="H79" s="55">
        <v>13760.4</v>
      </c>
      <c r="I79" s="55">
        <v>10206.799999999999</v>
      </c>
    </row>
    <row r="80" spans="1:12">
      <c r="A80" s="4" t="s">
        <v>19</v>
      </c>
      <c r="B80" s="66">
        <v>5.4632400000000008</v>
      </c>
      <c r="C80" s="66">
        <v>3.1010862000000001</v>
      </c>
      <c r="D80" s="66">
        <v>57.200195600000008</v>
      </c>
      <c r="E80" s="55">
        <v>45281.154000000002</v>
      </c>
      <c r="F80" s="55">
        <v>28938.404000000002</v>
      </c>
      <c r="G80" s="55">
        <v>4072.6</v>
      </c>
      <c r="H80" s="55">
        <v>7069.4</v>
      </c>
      <c r="I80" s="55">
        <v>5474.4</v>
      </c>
      <c r="K80" s="20"/>
    </row>
    <row r="81" spans="1:9" ht="31">
      <c r="A81" s="21" t="s">
        <v>20</v>
      </c>
      <c r="B81" s="59">
        <v>1.0345895338882709</v>
      </c>
      <c r="C81" s="59">
        <v>1.3340399685206783</v>
      </c>
      <c r="D81" s="59">
        <v>0.21840831073216257</v>
      </c>
      <c r="E81" s="59">
        <v>1.8421759154086039</v>
      </c>
      <c r="F81" s="59">
        <v>1.5385108497067213</v>
      </c>
      <c r="G81" s="59">
        <v>-1.8339995297437104</v>
      </c>
      <c r="H81" s="59">
        <v>-0.64163822525597269</v>
      </c>
      <c r="I81" s="59">
        <v>-1.7140898183064794</v>
      </c>
    </row>
    <row r="82" spans="1:9" ht="28.5" customHeight="1">
      <c r="A82" s="21" t="s">
        <v>21</v>
      </c>
      <c r="B82" s="59">
        <v>3.3211638043437621</v>
      </c>
      <c r="C82" s="59">
        <v>9.0272052761747705</v>
      </c>
      <c r="D82" s="59">
        <v>2.0787146439091755</v>
      </c>
      <c r="E82" s="59">
        <v>5.7200568568224215</v>
      </c>
      <c r="F82" s="59">
        <v>3.4497397347057452</v>
      </c>
      <c r="G82" s="59">
        <v>-46.767818436822644</v>
      </c>
      <c r="H82" s="59">
        <v>-47.109095665823666</v>
      </c>
      <c r="I82" s="59">
        <v>-43.821765881569149</v>
      </c>
    </row>
    <row r="88" spans="1:9">
      <c r="I88" s="22"/>
    </row>
    <row r="91" spans="1:9">
      <c r="E91" s="23"/>
      <c r="F91" s="14"/>
      <c r="G91" s="14"/>
      <c r="H91" s="14"/>
    </row>
    <row r="92" spans="1:9">
      <c r="E92" s="23"/>
      <c r="F92" s="14"/>
      <c r="G92" s="14"/>
      <c r="H92" s="14"/>
    </row>
    <row r="93" spans="1:9">
      <c r="E93" s="23"/>
      <c r="F93" s="14"/>
      <c r="G93" s="14"/>
      <c r="H93" s="14"/>
    </row>
    <row r="94" spans="1:9">
      <c r="E94" s="23"/>
      <c r="F94" s="14"/>
      <c r="G94" s="14"/>
      <c r="H94" s="14"/>
    </row>
    <row r="95" spans="1:9">
      <c r="E95" s="23"/>
      <c r="F95" s="14"/>
      <c r="G95" s="14"/>
      <c r="H95" s="14"/>
    </row>
    <row r="96" spans="1:9">
      <c r="E96" s="23"/>
      <c r="F96" s="14"/>
      <c r="G96" s="14"/>
      <c r="H96" s="14"/>
    </row>
    <row r="97" spans="5:8">
      <c r="E97" s="23"/>
      <c r="F97" s="14"/>
      <c r="G97" s="14"/>
      <c r="H97" s="14"/>
    </row>
    <row r="98" spans="5:8">
      <c r="E98" s="23"/>
      <c r="F98" s="14"/>
      <c r="G98" s="14"/>
      <c r="H98" s="14"/>
    </row>
    <row r="99" spans="5:8">
      <c r="E99" s="23"/>
      <c r="F99" s="14"/>
      <c r="G99" s="14"/>
      <c r="H99" s="14"/>
    </row>
    <row r="100" spans="5:8">
      <c r="E100" s="23"/>
      <c r="F100" s="14"/>
      <c r="G100" s="14"/>
      <c r="H100" s="14"/>
    </row>
    <row r="101" spans="5:8">
      <c r="E101" s="23"/>
      <c r="F101" s="14"/>
      <c r="G101" s="14"/>
      <c r="H101" s="14"/>
    </row>
    <row r="102" spans="5:8">
      <c r="E102" s="23"/>
      <c r="F102" s="14"/>
      <c r="G102" s="14"/>
      <c r="H102" s="14"/>
    </row>
    <row r="103" spans="5:8">
      <c r="E103" s="23"/>
      <c r="F103" s="14"/>
      <c r="G103" s="14"/>
      <c r="H103" s="14"/>
    </row>
    <row r="104" spans="5:8">
      <c r="E104" s="23"/>
      <c r="F104" s="14"/>
      <c r="G104" s="14"/>
      <c r="H104" s="14"/>
    </row>
    <row r="105" spans="5:8">
      <c r="E105" s="23"/>
      <c r="F105" s="14"/>
      <c r="G105" s="14"/>
      <c r="H105" s="14"/>
    </row>
    <row r="106" spans="5:8">
      <c r="E106" s="23"/>
      <c r="F106" s="14"/>
      <c r="G106" s="14"/>
      <c r="H106" s="14"/>
    </row>
    <row r="107" spans="5:8">
      <c r="E107" s="23"/>
      <c r="F107" s="14"/>
      <c r="G107" s="14"/>
      <c r="H107" s="14"/>
    </row>
    <row r="108" spans="5:8">
      <c r="E108" s="23"/>
      <c r="F108" s="14"/>
      <c r="G108" s="14"/>
      <c r="H108" s="14"/>
    </row>
    <row r="109" spans="5:8">
      <c r="E109" s="23"/>
      <c r="F109" s="14"/>
      <c r="G109" s="14"/>
      <c r="H109" s="14"/>
    </row>
    <row r="110" spans="5:8">
      <c r="E110" s="23"/>
      <c r="F110" s="14"/>
      <c r="G110" s="14"/>
      <c r="H110" s="14"/>
    </row>
    <row r="111" spans="5:8">
      <c r="E111" s="23"/>
      <c r="F111" s="14"/>
      <c r="G111" s="14"/>
      <c r="H111" s="14"/>
    </row>
    <row r="112" spans="5:8">
      <c r="E112" s="23"/>
      <c r="F112" s="14"/>
      <c r="G112" s="14"/>
      <c r="H112" s="14"/>
    </row>
    <row r="113" spans="3:8">
      <c r="E113" s="23"/>
      <c r="F113" s="14"/>
      <c r="G113" s="14"/>
      <c r="H113" s="14"/>
    </row>
    <row r="114" spans="3:8">
      <c r="E114" s="23"/>
      <c r="F114" s="14"/>
      <c r="G114" s="14"/>
      <c r="H114" s="14"/>
    </row>
    <row r="115" spans="3:8">
      <c r="C115" s="22"/>
      <c r="E115" s="23"/>
      <c r="F115" s="14"/>
      <c r="G115" s="14"/>
      <c r="H115" s="14"/>
    </row>
    <row r="116" spans="3:8">
      <c r="C116" s="22"/>
      <c r="E116" s="23"/>
      <c r="F116" s="14"/>
      <c r="G116" s="14"/>
      <c r="H116" s="14"/>
    </row>
    <row r="117" spans="3:8">
      <c r="C117" s="22"/>
    </row>
    <row r="118" spans="3:8">
      <c r="C118" s="22"/>
    </row>
    <row r="119" spans="3:8">
      <c r="C119" s="22"/>
    </row>
    <row r="120" spans="3:8">
      <c r="C120" s="22"/>
    </row>
    <row r="121" spans="3:8">
      <c r="C121" s="22"/>
    </row>
    <row r="122" spans="3:8">
      <c r="C122" s="22"/>
    </row>
    <row r="123" spans="3:8">
      <c r="C123" s="22"/>
    </row>
    <row r="124" spans="3:8">
      <c r="C124" s="22"/>
    </row>
    <row r="125" spans="3:8">
      <c r="C125" s="22"/>
    </row>
    <row r="126" spans="3:8">
      <c r="C126" s="24"/>
    </row>
  </sheetData>
  <pageMargins left="0.39370078740157483" right="0.39370078740157483" top="0.39370078740157483" bottom="0.39370078740157483" header="0" footer="0"/>
  <pageSetup paperSize="9" scale="42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72C78-59AF-4739-807B-3BCCA9018908}">
  <sheetPr>
    <pageSetUpPr fitToPage="1"/>
  </sheetPr>
  <dimension ref="A1:Z96"/>
  <sheetViews>
    <sheetView zoomScale="85" zoomScaleNormal="85" workbookViewId="0">
      <pane ySplit="4" topLeftCell="A80" activePane="bottomLeft" state="frozen"/>
      <selection activeCell="W34" sqref="W34"/>
      <selection pane="bottomLeft" activeCell="A2" sqref="A2"/>
    </sheetView>
  </sheetViews>
  <sheetFormatPr defaultColWidth="9.1796875" defaultRowHeight="15.5"/>
  <cols>
    <col min="1" max="1" width="21.26953125" style="4" customWidth="1"/>
    <col min="2" max="11" width="20.1796875" style="4" customWidth="1"/>
    <col min="12" max="14" width="9.1796875" style="4"/>
    <col min="15" max="15" width="18.1796875" style="4" customWidth="1"/>
    <col min="16" max="16384" width="9.1796875" style="4"/>
  </cols>
  <sheetData>
    <row r="1" spans="1:12" ht="16.5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6"/>
      <c r="L1" s="25"/>
    </row>
    <row r="2" spans="1:12" ht="19">
      <c r="A2" s="1" t="s">
        <v>2</v>
      </c>
      <c r="B2" s="25"/>
      <c r="C2" s="25"/>
      <c r="D2" s="25"/>
      <c r="E2" s="25"/>
      <c r="F2" s="25"/>
      <c r="G2" s="25"/>
      <c r="H2" s="25"/>
      <c r="I2" s="25"/>
      <c r="J2" s="25"/>
      <c r="K2" s="26"/>
      <c r="L2" s="25"/>
    </row>
    <row r="3" spans="1:12" ht="16.5">
      <c r="A3" s="4" t="s">
        <v>3</v>
      </c>
      <c r="B3" s="25"/>
      <c r="C3" s="25"/>
      <c r="D3" s="25"/>
      <c r="E3" s="25"/>
      <c r="F3" s="25"/>
      <c r="G3" s="25"/>
      <c r="H3" s="25"/>
      <c r="I3" s="25"/>
      <c r="J3" s="25"/>
      <c r="K3" s="26"/>
      <c r="L3" s="25"/>
    </row>
    <row r="4" spans="1:12" ht="47" thickBot="1">
      <c r="A4" s="27" t="s">
        <v>4</v>
      </c>
      <c r="B4" s="28" t="s">
        <v>23</v>
      </c>
      <c r="C4" s="29" t="s">
        <v>24</v>
      </c>
      <c r="D4" s="29" t="s">
        <v>25</v>
      </c>
      <c r="E4" s="29" t="s">
        <v>26</v>
      </c>
      <c r="F4" s="28" t="s">
        <v>27</v>
      </c>
      <c r="G4" s="28" t="s">
        <v>28</v>
      </c>
      <c r="H4" s="29" t="s">
        <v>29</v>
      </c>
      <c r="I4" s="29" t="s">
        <v>30</v>
      </c>
      <c r="J4" s="29" t="s">
        <v>31</v>
      </c>
      <c r="K4" s="29" t="s">
        <v>32</v>
      </c>
    </row>
    <row r="5" spans="1:12">
      <c r="A5" s="8">
        <v>1938</v>
      </c>
      <c r="B5" s="9" t="s">
        <v>17</v>
      </c>
      <c r="C5" s="9" t="s">
        <v>17</v>
      </c>
      <c r="D5" s="9" t="s">
        <v>17</v>
      </c>
      <c r="E5" s="9" t="s">
        <v>17</v>
      </c>
      <c r="F5" s="9" t="s">
        <v>17</v>
      </c>
      <c r="G5" s="22">
        <v>655</v>
      </c>
      <c r="H5" s="22">
        <v>5309</v>
      </c>
      <c r="I5" s="22">
        <v>14451</v>
      </c>
      <c r="J5" s="22">
        <v>5964</v>
      </c>
      <c r="K5" s="22">
        <v>20415</v>
      </c>
      <c r="L5" s="22"/>
    </row>
    <row r="6" spans="1:12">
      <c r="A6" s="8">
        <v>1947</v>
      </c>
      <c r="B6" s="9" t="s">
        <v>17</v>
      </c>
      <c r="C6" s="9" t="s">
        <v>17</v>
      </c>
      <c r="D6" s="9" t="s">
        <v>17</v>
      </c>
      <c r="E6" s="9" t="s">
        <v>17</v>
      </c>
      <c r="F6" s="9" t="s">
        <v>17</v>
      </c>
      <c r="G6" s="22">
        <v>554</v>
      </c>
      <c r="H6" s="9" t="s">
        <v>17</v>
      </c>
      <c r="I6" s="9" t="s">
        <v>17</v>
      </c>
      <c r="J6" s="9" t="s">
        <v>17</v>
      </c>
      <c r="K6" s="22">
        <v>14655</v>
      </c>
      <c r="L6" s="22"/>
    </row>
    <row r="7" spans="1:12">
      <c r="A7" s="8">
        <v>1948</v>
      </c>
      <c r="B7" s="9" t="s">
        <v>17</v>
      </c>
      <c r="C7" s="9" t="s">
        <v>17</v>
      </c>
      <c r="D7" s="9" t="s">
        <v>17</v>
      </c>
      <c r="E7" s="9" t="s">
        <v>17</v>
      </c>
      <c r="F7" s="9" t="s">
        <v>17</v>
      </c>
      <c r="G7" s="22">
        <v>534</v>
      </c>
      <c r="H7" s="9" t="s">
        <v>17</v>
      </c>
      <c r="I7" s="9" t="s">
        <v>17</v>
      </c>
      <c r="J7" s="9" t="s">
        <v>17</v>
      </c>
      <c r="K7" s="22">
        <v>13635</v>
      </c>
      <c r="L7" s="22"/>
    </row>
    <row r="8" spans="1:12">
      <c r="A8" s="8">
        <v>1949</v>
      </c>
      <c r="B8" s="9" t="s">
        <v>17</v>
      </c>
      <c r="C8" s="9" t="s">
        <v>17</v>
      </c>
      <c r="D8" s="9" t="s">
        <v>17</v>
      </c>
      <c r="E8" s="9" t="s">
        <v>17</v>
      </c>
      <c r="F8" s="9" t="s">
        <v>17</v>
      </c>
      <c r="G8" s="22">
        <v>535</v>
      </c>
      <c r="H8" s="9" t="s">
        <v>17</v>
      </c>
      <c r="I8" s="9" t="s">
        <v>17</v>
      </c>
      <c r="J8" s="9" t="s">
        <v>17</v>
      </c>
      <c r="K8" s="22">
        <v>14706</v>
      </c>
      <c r="L8" s="22"/>
    </row>
    <row r="9" spans="1:12" s="3" customFormat="1">
      <c r="A9" s="11">
        <v>1950</v>
      </c>
      <c r="B9" s="12" t="s">
        <v>17</v>
      </c>
      <c r="C9" s="12" t="s">
        <v>17</v>
      </c>
      <c r="D9" s="12" t="s">
        <v>17</v>
      </c>
      <c r="E9" s="12" t="s">
        <v>17</v>
      </c>
      <c r="F9" s="12" t="s">
        <v>17</v>
      </c>
      <c r="G9" s="30">
        <v>529</v>
      </c>
      <c r="H9" s="30">
        <v>4553</v>
      </c>
      <c r="I9" s="30">
        <v>10774</v>
      </c>
      <c r="J9" s="30">
        <v>5082</v>
      </c>
      <c r="K9" s="30">
        <v>15856</v>
      </c>
      <c r="L9" s="30"/>
    </row>
    <row r="10" spans="1:12">
      <c r="A10" s="8">
        <v>1951</v>
      </c>
      <c r="B10" s="9" t="s">
        <v>17</v>
      </c>
      <c r="C10" s="9" t="s">
        <v>17</v>
      </c>
      <c r="D10" s="9" t="s">
        <v>17</v>
      </c>
      <c r="E10" s="9" t="s">
        <v>17</v>
      </c>
      <c r="F10" s="9" t="s">
        <v>17</v>
      </c>
      <c r="G10" s="22">
        <v>544</v>
      </c>
      <c r="H10" s="22">
        <v>4545</v>
      </c>
      <c r="I10" s="22">
        <v>11806</v>
      </c>
      <c r="J10" s="22">
        <v>5089</v>
      </c>
      <c r="K10" s="22">
        <v>16895</v>
      </c>
      <c r="L10" s="22"/>
    </row>
    <row r="11" spans="1:12">
      <c r="A11" s="8">
        <v>1952</v>
      </c>
      <c r="B11" s="9" t="s">
        <v>17</v>
      </c>
      <c r="C11" s="9" t="s">
        <v>17</v>
      </c>
      <c r="D11" s="9" t="s">
        <v>17</v>
      </c>
      <c r="E11" s="9" t="s">
        <v>17</v>
      </c>
      <c r="F11" s="9" t="s">
        <v>17</v>
      </c>
      <c r="G11" s="22">
        <v>485</v>
      </c>
      <c r="H11" s="22">
        <v>4424</v>
      </c>
      <c r="I11" s="22">
        <v>11638</v>
      </c>
      <c r="J11" s="22">
        <v>4909</v>
      </c>
      <c r="K11" s="22">
        <v>16547</v>
      </c>
      <c r="L11" s="22"/>
    </row>
    <row r="12" spans="1:12">
      <c r="A12" s="8">
        <v>1953</v>
      </c>
      <c r="B12" s="9" t="s">
        <v>17</v>
      </c>
      <c r="C12" s="9" t="s">
        <v>17</v>
      </c>
      <c r="D12" s="9" t="s">
        <v>17</v>
      </c>
      <c r="E12" s="9" t="s">
        <v>17</v>
      </c>
      <c r="F12" s="9" t="s">
        <v>17</v>
      </c>
      <c r="G12" s="22">
        <v>579</v>
      </c>
      <c r="H12" s="22">
        <v>5170</v>
      </c>
      <c r="I12" s="22">
        <v>12594</v>
      </c>
      <c r="J12" s="22">
        <v>5749</v>
      </c>
      <c r="K12" s="22">
        <v>18343</v>
      </c>
      <c r="L12" s="22"/>
    </row>
    <row r="13" spans="1:12">
      <c r="A13" s="8">
        <v>1954</v>
      </c>
      <c r="B13" s="9" t="s">
        <v>17</v>
      </c>
      <c r="C13" s="9" t="s">
        <v>17</v>
      </c>
      <c r="D13" s="9" t="s">
        <v>17</v>
      </c>
      <c r="E13" s="9" t="s">
        <v>17</v>
      </c>
      <c r="F13" s="9" t="s">
        <v>17</v>
      </c>
      <c r="G13" s="22">
        <v>545</v>
      </c>
      <c r="H13" s="22">
        <v>4875</v>
      </c>
      <c r="I13" s="22">
        <v>13481</v>
      </c>
      <c r="J13" s="22">
        <v>5420</v>
      </c>
      <c r="K13" s="22">
        <v>18901</v>
      </c>
      <c r="L13" s="22"/>
    </row>
    <row r="14" spans="1:12" s="3" customFormat="1">
      <c r="A14" s="11">
        <v>1955</v>
      </c>
      <c r="B14" s="12" t="s">
        <v>17</v>
      </c>
      <c r="C14" s="12" t="s">
        <v>17</v>
      </c>
      <c r="D14" s="12" t="s">
        <v>17</v>
      </c>
      <c r="E14" s="12" t="s">
        <v>17</v>
      </c>
      <c r="F14" s="12" t="s">
        <v>17</v>
      </c>
      <c r="G14" s="30">
        <v>610</v>
      </c>
      <c r="H14" s="30">
        <v>5096</v>
      </c>
      <c r="I14" s="30">
        <v>15193</v>
      </c>
      <c r="J14" s="30">
        <v>5706</v>
      </c>
      <c r="K14" s="30">
        <v>20899</v>
      </c>
      <c r="L14" s="30"/>
    </row>
    <row r="15" spans="1:12">
      <c r="A15" s="8">
        <v>1956</v>
      </c>
      <c r="B15" s="9" t="s">
        <v>17</v>
      </c>
      <c r="C15" s="9" t="s">
        <v>17</v>
      </c>
      <c r="D15" s="9" t="s">
        <v>17</v>
      </c>
      <c r="E15" s="9" t="s">
        <v>17</v>
      </c>
      <c r="F15" s="9" t="s">
        <v>17</v>
      </c>
      <c r="G15" s="22">
        <v>540</v>
      </c>
      <c r="H15" s="22">
        <v>5049</v>
      </c>
      <c r="I15" s="22">
        <v>15870</v>
      </c>
      <c r="J15" s="22">
        <v>5589</v>
      </c>
      <c r="K15" s="22">
        <v>21459</v>
      </c>
      <c r="L15" s="22"/>
    </row>
    <row r="16" spans="1:12">
      <c r="A16" s="8">
        <v>1957</v>
      </c>
      <c r="B16" s="9" t="s">
        <v>17</v>
      </c>
      <c r="C16" s="9" t="s">
        <v>17</v>
      </c>
      <c r="D16" s="9" t="s">
        <v>17</v>
      </c>
      <c r="E16" s="9" t="s">
        <v>17</v>
      </c>
      <c r="F16" s="9" t="s">
        <v>17</v>
      </c>
      <c r="G16" s="22">
        <v>550</v>
      </c>
      <c r="H16" s="22">
        <v>5006</v>
      </c>
      <c r="I16" s="22">
        <v>15861</v>
      </c>
      <c r="J16" s="22">
        <v>5556</v>
      </c>
      <c r="K16" s="22">
        <v>21417</v>
      </c>
      <c r="L16" s="22"/>
    </row>
    <row r="17" spans="1:13">
      <c r="A17" s="8">
        <v>1958</v>
      </c>
      <c r="B17" s="9" t="s">
        <v>17</v>
      </c>
      <c r="C17" s="9" t="s">
        <v>17</v>
      </c>
      <c r="D17" s="9" t="s">
        <v>17</v>
      </c>
      <c r="E17" s="9" t="s">
        <v>17</v>
      </c>
      <c r="F17" s="9" t="s">
        <v>17</v>
      </c>
      <c r="G17" s="22">
        <v>605</v>
      </c>
      <c r="H17" s="22">
        <v>5302</v>
      </c>
      <c r="I17" s="22">
        <v>16923</v>
      </c>
      <c r="J17" s="22">
        <v>5907</v>
      </c>
      <c r="K17" s="22">
        <v>22830</v>
      </c>
      <c r="L17" s="22"/>
    </row>
    <row r="18" spans="1:13">
      <c r="A18" s="8">
        <v>1959</v>
      </c>
      <c r="B18" s="9" t="s">
        <v>17</v>
      </c>
      <c r="C18" s="9" t="s">
        <v>17</v>
      </c>
      <c r="D18" s="9" t="s">
        <v>17</v>
      </c>
      <c r="E18" s="9" t="s">
        <v>17</v>
      </c>
      <c r="F18" s="9" t="s">
        <v>17</v>
      </c>
      <c r="G18" s="22">
        <v>604</v>
      </c>
      <c r="H18" s="22">
        <v>6336</v>
      </c>
      <c r="I18" s="22">
        <v>18071</v>
      </c>
      <c r="J18" s="22">
        <v>6940</v>
      </c>
      <c r="K18" s="22">
        <v>25011</v>
      </c>
      <c r="L18" s="22"/>
    </row>
    <row r="19" spans="1:13" s="3" customFormat="1">
      <c r="A19" s="11">
        <v>1960</v>
      </c>
      <c r="B19" s="12" t="s">
        <v>17</v>
      </c>
      <c r="C19" s="12" t="s">
        <v>17</v>
      </c>
      <c r="D19" s="12" t="s">
        <v>17</v>
      </c>
      <c r="E19" s="12" t="s">
        <v>17</v>
      </c>
      <c r="F19" s="12" t="s">
        <v>17</v>
      </c>
      <c r="G19" s="30">
        <v>648</v>
      </c>
      <c r="H19" s="30">
        <v>6632</v>
      </c>
      <c r="I19" s="30">
        <v>19035</v>
      </c>
      <c r="J19" s="30">
        <v>7280</v>
      </c>
      <c r="K19" s="30">
        <v>26315</v>
      </c>
      <c r="L19" s="30"/>
    </row>
    <row r="20" spans="1:13">
      <c r="A20" s="8">
        <v>1961</v>
      </c>
      <c r="B20" s="9" t="s">
        <v>17</v>
      </c>
      <c r="C20" s="9" t="s">
        <v>17</v>
      </c>
      <c r="D20" s="9" t="s">
        <v>17</v>
      </c>
      <c r="E20" s="9" t="s">
        <v>17</v>
      </c>
      <c r="F20" s="9" t="s">
        <v>17</v>
      </c>
      <c r="G20" s="22">
        <v>671</v>
      </c>
      <c r="H20" s="22">
        <v>7228</v>
      </c>
      <c r="I20" s="22">
        <v>19463</v>
      </c>
      <c r="J20" s="22">
        <v>7899</v>
      </c>
      <c r="K20" s="22">
        <v>27362</v>
      </c>
      <c r="L20" s="22"/>
    </row>
    <row r="21" spans="1:13">
      <c r="A21" s="8">
        <v>1962</v>
      </c>
      <c r="B21" s="9" t="s">
        <v>17</v>
      </c>
      <c r="C21" s="9" t="s">
        <v>17</v>
      </c>
      <c r="D21" s="9" t="s">
        <v>17</v>
      </c>
      <c r="E21" s="9" t="s">
        <v>17</v>
      </c>
      <c r="F21" s="9" t="s">
        <v>17</v>
      </c>
      <c r="G21" s="22">
        <v>664</v>
      </c>
      <c r="H21" s="22">
        <v>7052</v>
      </c>
      <c r="I21" s="22">
        <v>18987</v>
      </c>
      <c r="J21" s="22">
        <v>7716</v>
      </c>
      <c r="K21" s="22">
        <v>26703</v>
      </c>
      <c r="L21" s="22"/>
    </row>
    <row r="22" spans="1:13">
      <c r="A22" s="8">
        <v>1963</v>
      </c>
      <c r="B22" s="9" t="s">
        <v>17</v>
      </c>
      <c r="C22" s="9" t="s">
        <v>17</v>
      </c>
      <c r="D22" s="9" t="s">
        <v>17</v>
      </c>
      <c r="E22" s="9" t="s">
        <v>17</v>
      </c>
      <c r="F22" s="9" t="s">
        <v>17</v>
      </c>
      <c r="G22" s="22">
        <v>712</v>
      </c>
      <c r="H22" s="22">
        <v>7227</v>
      </c>
      <c r="I22" s="22">
        <v>19789</v>
      </c>
      <c r="J22" s="22">
        <v>7939</v>
      </c>
      <c r="K22" s="22">
        <v>27728</v>
      </c>
      <c r="L22" s="22"/>
    </row>
    <row r="23" spans="1:13">
      <c r="A23" s="8">
        <v>1964</v>
      </c>
      <c r="B23" s="9" t="s">
        <v>17</v>
      </c>
      <c r="C23" s="9" t="s">
        <v>17</v>
      </c>
      <c r="D23" s="9" t="s">
        <v>17</v>
      </c>
      <c r="E23" s="9" t="s">
        <v>17</v>
      </c>
      <c r="F23" s="9" t="s">
        <v>17</v>
      </c>
      <c r="G23" s="22">
        <v>754</v>
      </c>
      <c r="H23" s="22">
        <v>8136</v>
      </c>
      <c r="I23" s="22">
        <v>21637</v>
      </c>
      <c r="J23" s="22">
        <v>8890</v>
      </c>
      <c r="K23" s="22">
        <v>30527</v>
      </c>
      <c r="L23" s="22"/>
    </row>
    <row r="24" spans="1:13" s="3" customFormat="1">
      <c r="A24" s="11">
        <v>1965</v>
      </c>
      <c r="B24" s="12" t="s">
        <v>17</v>
      </c>
      <c r="C24" s="12" t="s">
        <v>17</v>
      </c>
      <c r="D24" s="12" t="s">
        <v>17</v>
      </c>
      <c r="E24" s="12" t="s">
        <v>17</v>
      </c>
      <c r="F24" s="12" t="s">
        <v>17</v>
      </c>
      <c r="G24" s="30">
        <v>743</v>
      </c>
      <c r="H24" s="30">
        <v>8744</v>
      </c>
      <c r="I24" s="30">
        <v>22340</v>
      </c>
      <c r="J24" s="30">
        <v>9487</v>
      </c>
      <c r="K24" s="30">
        <v>31827</v>
      </c>
      <c r="L24" s="30"/>
    </row>
    <row r="25" spans="1:13">
      <c r="A25" s="8">
        <v>1966</v>
      </c>
      <c r="B25" s="9" t="s">
        <v>17</v>
      </c>
      <c r="C25" s="9" t="s">
        <v>17</v>
      </c>
      <c r="D25" s="9" t="s">
        <v>17</v>
      </c>
      <c r="E25" s="9" t="s">
        <v>17</v>
      </c>
      <c r="F25" s="22">
        <v>23225</v>
      </c>
      <c r="G25" s="22">
        <v>790</v>
      </c>
      <c r="H25" s="22">
        <v>9253</v>
      </c>
      <c r="I25" s="22">
        <v>22237</v>
      </c>
      <c r="J25" s="22">
        <v>10043</v>
      </c>
      <c r="K25" s="22">
        <v>32280</v>
      </c>
      <c r="L25" s="22"/>
    </row>
    <row r="26" spans="1:13">
      <c r="A26" s="8">
        <v>1967</v>
      </c>
      <c r="B26" s="9" t="s">
        <v>17</v>
      </c>
      <c r="C26" s="9" t="s">
        <v>17</v>
      </c>
      <c r="D26" s="9" t="s">
        <v>17</v>
      </c>
      <c r="E26" s="9" t="s">
        <v>17</v>
      </c>
      <c r="F26" s="22">
        <v>22838</v>
      </c>
      <c r="G26" s="22">
        <v>778</v>
      </c>
      <c r="H26" s="22">
        <v>9258</v>
      </c>
      <c r="I26" s="22">
        <v>21724</v>
      </c>
      <c r="J26" s="22">
        <v>10036</v>
      </c>
      <c r="K26" s="22">
        <v>31760</v>
      </c>
      <c r="L26" s="22"/>
    </row>
    <row r="27" spans="1:13">
      <c r="A27" s="8">
        <v>1968</v>
      </c>
      <c r="B27" s="9" t="s">
        <v>17</v>
      </c>
      <c r="C27" s="9" t="s">
        <v>17</v>
      </c>
      <c r="D27" s="9" t="s">
        <v>17</v>
      </c>
      <c r="E27" s="9" t="s">
        <v>17</v>
      </c>
      <c r="F27" s="22">
        <v>22120</v>
      </c>
      <c r="G27" s="22">
        <v>769</v>
      </c>
      <c r="H27" s="22">
        <v>9493</v>
      </c>
      <c r="I27" s="22">
        <v>20387</v>
      </c>
      <c r="J27" s="22">
        <v>10262</v>
      </c>
      <c r="K27" s="22">
        <v>30649</v>
      </c>
      <c r="L27" s="22"/>
    </row>
    <row r="28" spans="1:13">
      <c r="A28" s="8">
        <v>1969</v>
      </c>
      <c r="B28" s="9" t="s">
        <v>17</v>
      </c>
      <c r="C28" s="9" t="s">
        <v>17</v>
      </c>
      <c r="D28" s="9" t="s">
        <v>17</v>
      </c>
      <c r="E28" s="9" t="s">
        <v>17</v>
      </c>
      <c r="F28" s="22">
        <v>21863</v>
      </c>
      <c r="G28" s="22">
        <v>892</v>
      </c>
      <c r="H28" s="22">
        <v>9831</v>
      </c>
      <c r="I28" s="22">
        <v>20333</v>
      </c>
      <c r="J28" s="22">
        <v>10723</v>
      </c>
      <c r="K28" s="22">
        <v>31056</v>
      </c>
      <c r="L28" s="22"/>
    </row>
    <row r="29" spans="1:13" s="3" customFormat="1">
      <c r="A29" s="11">
        <v>1970</v>
      </c>
      <c r="B29" s="30">
        <v>758</v>
      </c>
      <c r="C29" s="30">
        <v>7860</v>
      </c>
      <c r="D29" s="30">
        <v>13515</v>
      </c>
      <c r="E29" s="30">
        <v>8618</v>
      </c>
      <c r="F29" s="30">
        <v>22133</v>
      </c>
      <c r="G29" s="30">
        <v>815</v>
      </c>
      <c r="H29" s="30">
        <v>10027</v>
      </c>
      <c r="I29" s="30">
        <v>20398</v>
      </c>
      <c r="J29" s="30">
        <v>10842</v>
      </c>
      <c r="K29" s="30">
        <v>31240</v>
      </c>
      <c r="L29" s="30"/>
    </row>
    <row r="30" spans="1:13">
      <c r="A30" s="8">
        <v>1971</v>
      </c>
      <c r="B30" s="22">
        <v>785</v>
      </c>
      <c r="C30" s="22">
        <v>7867</v>
      </c>
      <c r="D30" s="22">
        <v>13680</v>
      </c>
      <c r="E30" s="22">
        <v>8652</v>
      </c>
      <c r="F30" s="22">
        <v>22332</v>
      </c>
      <c r="G30" s="22">
        <v>866</v>
      </c>
      <c r="H30" s="22">
        <v>9947</v>
      </c>
      <c r="I30" s="22">
        <v>20381</v>
      </c>
      <c r="J30" s="22">
        <v>10813</v>
      </c>
      <c r="K30" s="22">
        <v>31194</v>
      </c>
      <c r="L30" s="22"/>
      <c r="M30" s="30"/>
    </row>
    <row r="31" spans="1:13">
      <c r="A31" s="8">
        <v>1972</v>
      </c>
      <c r="B31" s="22">
        <v>770</v>
      </c>
      <c r="C31" s="22">
        <v>7965</v>
      </c>
      <c r="D31" s="22">
        <v>13968</v>
      </c>
      <c r="E31" s="22">
        <v>8735</v>
      </c>
      <c r="F31" s="22">
        <v>22703</v>
      </c>
      <c r="G31" s="22">
        <v>855</v>
      </c>
      <c r="H31" s="22">
        <v>10000</v>
      </c>
      <c r="I31" s="22">
        <v>20907</v>
      </c>
      <c r="J31" s="22">
        <v>10855</v>
      </c>
      <c r="K31" s="22">
        <v>31762</v>
      </c>
      <c r="L31" s="22"/>
      <c r="M31" s="30"/>
    </row>
    <row r="32" spans="1:13">
      <c r="A32" s="8">
        <v>1973</v>
      </c>
      <c r="B32" s="22">
        <v>783</v>
      </c>
      <c r="C32" s="22">
        <v>8056</v>
      </c>
      <c r="D32" s="22">
        <v>13741</v>
      </c>
      <c r="E32" s="22">
        <v>8839</v>
      </c>
      <c r="F32" s="22">
        <v>22580</v>
      </c>
      <c r="G32" s="22">
        <v>855</v>
      </c>
      <c r="H32" s="22">
        <v>10094</v>
      </c>
      <c r="I32" s="22">
        <v>20455</v>
      </c>
      <c r="J32" s="22">
        <v>10949</v>
      </c>
      <c r="K32" s="22">
        <v>31404</v>
      </c>
      <c r="L32" s="22"/>
      <c r="M32" s="30"/>
    </row>
    <row r="33" spans="1:13">
      <c r="A33" s="8">
        <v>1974</v>
      </c>
      <c r="B33" s="22">
        <v>763</v>
      </c>
      <c r="C33" s="22">
        <v>7548</v>
      </c>
      <c r="D33" s="22">
        <v>12270</v>
      </c>
      <c r="E33" s="22">
        <v>8311</v>
      </c>
      <c r="F33" s="22">
        <v>20581</v>
      </c>
      <c r="G33" s="22">
        <v>825</v>
      </c>
      <c r="H33" s="22">
        <v>9522</v>
      </c>
      <c r="I33" s="22">
        <v>18436</v>
      </c>
      <c r="J33" s="22">
        <v>10347</v>
      </c>
      <c r="K33" s="22">
        <v>28783</v>
      </c>
      <c r="L33" s="22"/>
      <c r="M33" s="30"/>
    </row>
    <row r="34" spans="1:13" s="3" customFormat="1">
      <c r="A34" s="11">
        <v>1975</v>
      </c>
      <c r="B34" s="30">
        <v>699</v>
      </c>
      <c r="C34" s="30">
        <v>6912</v>
      </c>
      <c r="D34" s="30">
        <v>13041</v>
      </c>
      <c r="E34" s="30">
        <v>7611</v>
      </c>
      <c r="F34" s="30">
        <v>20652</v>
      </c>
      <c r="G34" s="30">
        <v>769</v>
      </c>
      <c r="H34" s="30">
        <v>8779</v>
      </c>
      <c r="I34" s="30">
        <v>19073</v>
      </c>
      <c r="J34" s="30">
        <v>9548</v>
      </c>
      <c r="K34" s="30">
        <v>28621</v>
      </c>
      <c r="L34" s="30"/>
      <c r="M34" s="30"/>
    </row>
    <row r="35" spans="1:13">
      <c r="A35" s="8">
        <v>1976</v>
      </c>
      <c r="B35" s="22">
        <v>687</v>
      </c>
      <c r="C35" s="22">
        <v>6923</v>
      </c>
      <c r="D35" s="22">
        <v>14141</v>
      </c>
      <c r="E35" s="22">
        <v>7610</v>
      </c>
      <c r="F35" s="22">
        <v>21751</v>
      </c>
      <c r="G35" s="22">
        <v>783</v>
      </c>
      <c r="H35" s="22">
        <v>8720</v>
      </c>
      <c r="I35" s="22">
        <v>20430</v>
      </c>
      <c r="J35" s="22">
        <v>9503</v>
      </c>
      <c r="K35" s="22">
        <v>29933</v>
      </c>
      <c r="L35" s="22"/>
      <c r="M35" s="30"/>
    </row>
    <row r="36" spans="1:13">
      <c r="A36" s="8">
        <v>1977</v>
      </c>
      <c r="B36" s="22">
        <v>727</v>
      </c>
      <c r="C36" s="22">
        <v>7063</v>
      </c>
      <c r="D36" s="22">
        <v>13888</v>
      </c>
      <c r="E36" s="22">
        <v>7790</v>
      </c>
      <c r="F36" s="22">
        <v>21678</v>
      </c>
      <c r="G36" s="22">
        <v>811</v>
      </c>
      <c r="H36" s="22">
        <v>8850</v>
      </c>
      <c r="I36" s="22">
        <v>20122</v>
      </c>
      <c r="J36" s="22">
        <v>9661</v>
      </c>
      <c r="K36" s="22">
        <v>29783</v>
      </c>
      <c r="L36" s="22"/>
      <c r="M36" s="30"/>
    </row>
    <row r="37" spans="1:13">
      <c r="A37" s="8">
        <v>1978</v>
      </c>
      <c r="B37" s="22">
        <v>739</v>
      </c>
      <c r="C37" s="22">
        <v>7442</v>
      </c>
      <c r="D37" s="22">
        <v>13926</v>
      </c>
      <c r="E37" s="22">
        <v>8181</v>
      </c>
      <c r="F37" s="22">
        <v>22107</v>
      </c>
      <c r="G37" s="22">
        <v>820</v>
      </c>
      <c r="H37" s="22">
        <v>9349</v>
      </c>
      <c r="I37" s="22">
        <v>20337</v>
      </c>
      <c r="J37" s="22">
        <v>10169</v>
      </c>
      <c r="K37" s="22">
        <v>30506</v>
      </c>
      <c r="L37" s="22"/>
      <c r="M37" s="30"/>
    </row>
    <row r="38" spans="1:13">
      <c r="A38" s="8">
        <v>1979</v>
      </c>
      <c r="B38" s="4">
        <v>728</v>
      </c>
      <c r="C38" s="22">
        <v>7536</v>
      </c>
      <c r="D38" s="22">
        <v>14800</v>
      </c>
      <c r="E38" s="22">
        <v>8264</v>
      </c>
      <c r="F38" s="22">
        <v>23064</v>
      </c>
      <c r="G38" s="4">
        <v>810</v>
      </c>
      <c r="H38" s="22">
        <v>9241</v>
      </c>
      <c r="I38" s="22">
        <v>21336</v>
      </c>
      <c r="J38" s="22">
        <v>10051</v>
      </c>
      <c r="K38" s="22">
        <v>31387</v>
      </c>
      <c r="L38" s="22"/>
      <c r="M38" s="30"/>
    </row>
    <row r="39" spans="1:13" s="3" customFormat="1">
      <c r="A39" s="11">
        <v>1980</v>
      </c>
      <c r="B39" s="3">
        <v>644</v>
      </c>
      <c r="C39" s="30">
        <v>7218</v>
      </c>
      <c r="D39" s="30">
        <v>13926</v>
      </c>
      <c r="E39" s="30">
        <v>7862</v>
      </c>
      <c r="F39" s="30">
        <v>21788</v>
      </c>
      <c r="G39" s="3">
        <v>700</v>
      </c>
      <c r="H39" s="30">
        <v>8839</v>
      </c>
      <c r="I39" s="30">
        <v>19747</v>
      </c>
      <c r="J39" s="30">
        <v>9539</v>
      </c>
      <c r="K39" s="30">
        <v>29286</v>
      </c>
      <c r="L39" s="30"/>
      <c r="M39" s="30"/>
    </row>
    <row r="40" spans="1:13">
      <c r="A40" s="8">
        <v>1981</v>
      </c>
      <c r="B40" s="4">
        <v>610</v>
      </c>
      <c r="C40" s="22">
        <v>7265</v>
      </c>
      <c r="D40" s="22">
        <v>13610</v>
      </c>
      <c r="E40" s="22">
        <v>7875</v>
      </c>
      <c r="F40" s="22">
        <v>21485</v>
      </c>
      <c r="G40" s="4">
        <v>677</v>
      </c>
      <c r="H40" s="22">
        <v>8840</v>
      </c>
      <c r="I40" s="22">
        <v>19249</v>
      </c>
      <c r="J40" s="22">
        <v>9517</v>
      </c>
      <c r="K40" s="22">
        <v>28766</v>
      </c>
      <c r="L40" s="22"/>
      <c r="M40" s="30"/>
    </row>
    <row r="41" spans="1:13">
      <c r="A41" s="8">
        <v>1982</v>
      </c>
      <c r="B41" s="4">
        <v>640</v>
      </c>
      <c r="C41" s="22">
        <v>7421</v>
      </c>
      <c r="D41" s="22">
        <v>12789</v>
      </c>
      <c r="E41" s="22">
        <v>8061</v>
      </c>
      <c r="F41" s="22">
        <v>20850</v>
      </c>
      <c r="G41" s="4">
        <v>701</v>
      </c>
      <c r="H41" s="22">
        <v>9260</v>
      </c>
      <c r="I41" s="22">
        <v>18312</v>
      </c>
      <c r="J41" s="22">
        <v>9961</v>
      </c>
      <c r="K41" s="22">
        <v>28273</v>
      </c>
      <c r="L41" s="22"/>
      <c r="M41" s="30"/>
    </row>
    <row r="42" spans="1:13">
      <c r="A42" s="8">
        <v>1983</v>
      </c>
      <c r="B42" s="4">
        <v>568</v>
      </c>
      <c r="C42" s="22">
        <v>6429</v>
      </c>
      <c r="D42" s="22">
        <v>12437</v>
      </c>
      <c r="E42" s="22">
        <v>6997</v>
      </c>
      <c r="F42" s="22">
        <v>19434</v>
      </c>
      <c r="G42" s="4">
        <v>624</v>
      </c>
      <c r="H42" s="22">
        <v>7633</v>
      </c>
      <c r="I42" s="22">
        <v>16967</v>
      </c>
      <c r="J42" s="22">
        <v>8257</v>
      </c>
      <c r="K42" s="22">
        <v>25224</v>
      </c>
      <c r="L42" s="22"/>
      <c r="M42" s="30"/>
    </row>
    <row r="43" spans="1:13">
      <c r="A43" s="8">
        <v>1984</v>
      </c>
      <c r="B43" s="4">
        <v>537</v>
      </c>
      <c r="C43" s="22">
        <v>6547</v>
      </c>
      <c r="D43" s="22">
        <v>12890</v>
      </c>
      <c r="E43" s="22">
        <v>7084</v>
      </c>
      <c r="F43" s="22">
        <v>19974</v>
      </c>
      <c r="G43" s="4">
        <v>599</v>
      </c>
      <c r="H43" s="22">
        <v>7727</v>
      </c>
      <c r="I43" s="22">
        <v>17832</v>
      </c>
      <c r="J43" s="22">
        <v>8326</v>
      </c>
      <c r="K43" s="22">
        <v>26158</v>
      </c>
      <c r="L43" s="22"/>
      <c r="M43" s="30"/>
    </row>
    <row r="44" spans="1:13" s="3" customFormat="1">
      <c r="A44" s="11">
        <v>1985</v>
      </c>
      <c r="B44" s="3">
        <v>550</v>
      </c>
      <c r="C44" s="30">
        <v>6507</v>
      </c>
      <c r="D44" s="30">
        <v>13587</v>
      </c>
      <c r="E44" s="30">
        <v>7057</v>
      </c>
      <c r="F44" s="30">
        <v>20644</v>
      </c>
      <c r="G44" s="3">
        <v>602</v>
      </c>
      <c r="H44" s="30">
        <v>7786</v>
      </c>
      <c r="I44" s="30">
        <v>18899</v>
      </c>
      <c r="J44" s="30">
        <v>8388</v>
      </c>
      <c r="K44" s="30">
        <v>27287</v>
      </c>
      <c r="L44" s="30"/>
      <c r="M44" s="30"/>
    </row>
    <row r="45" spans="1:13">
      <c r="A45" s="8">
        <v>1986</v>
      </c>
      <c r="B45" s="4">
        <v>537</v>
      </c>
      <c r="C45" s="22">
        <v>6182</v>
      </c>
      <c r="D45" s="22">
        <v>13100</v>
      </c>
      <c r="E45" s="22">
        <v>6719</v>
      </c>
      <c r="F45" s="22">
        <v>19819</v>
      </c>
      <c r="G45" s="4">
        <v>601</v>
      </c>
      <c r="H45" s="22">
        <v>7422</v>
      </c>
      <c r="I45" s="22">
        <v>18094</v>
      </c>
      <c r="J45" s="22">
        <v>8023</v>
      </c>
      <c r="K45" s="22">
        <v>26117</v>
      </c>
      <c r="L45" s="22"/>
      <c r="M45" s="30"/>
    </row>
    <row r="46" spans="1:13">
      <c r="A46" s="8">
        <v>1987</v>
      </c>
      <c r="B46" s="4">
        <v>517</v>
      </c>
      <c r="C46" s="22">
        <v>5568</v>
      </c>
      <c r="D46" s="22">
        <v>12572</v>
      </c>
      <c r="E46" s="22">
        <v>6085</v>
      </c>
      <c r="F46" s="22">
        <v>18657</v>
      </c>
      <c r="G46" s="4">
        <v>556</v>
      </c>
      <c r="H46" s="22">
        <v>6707</v>
      </c>
      <c r="I46" s="22">
        <v>17485</v>
      </c>
      <c r="J46" s="22">
        <v>7263</v>
      </c>
      <c r="K46" s="22">
        <v>24748</v>
      </c>
      <c r="L46" s="22"/>
      <c r="M46" s="30"/>
    </row>
    <row r="47" spans="1:13">
      <c r="A47" s="8">
        <v>1988</v>
      </c>
      <c r="B47" s="4">
        <v>499</v>
      </c>
      <c r="C47" s="22">
        <v>5602</v>
      </c>
      <c r="D47" s="22">
        <v>12996</v>
      </c>
      <c r="E47" s="22">
        <v>6101</v>
      </c>
      <c r="F47" s="22">
        <v>19097</v>
      </c>
      <c r="G47" s="4">
        <v>554</v>
      </c>
      <c r="H47" s="22">
        <v>6732</v>
      </c>
      <c r="I47" s="22">
        <v>18139</v>
      </c>
      <c r="J47" s="22">
        <v>7286</v>
      </c>
      <c r="K47" s="22">
        <v>25425</v>
      </c>
      <c r="L47" s="22"/>
      <c r="M47" s="30"/>
    </row>
    <row r="48" spans="1:13">
      <c r="A48" s="8">
        <v>1989</v>
      </c>
      <c r="B48" s="4">
        <v>496</v>
      </c>
      <c r="C48" s="22">
        <v>5814</v>
      </c>
      <c r="D48" s="22">
        <v>14295</v>
      </c>
      <c r="E48" s="22">
        <v>6310</v>
      </c>
      <c r="F48" s="22">
        <v>20605</v>
      </c>
      <c r="G48" s="4">
        <v>553</v>
      </c>
      <c r="H48" s="22">
        <v>6998</v>
      </c>
      <c r="I48" s="22">
        <v>19981</v>
      </c>
      <c r="J48" s="22">
        <v>7551</v>
      </c>
      <c r="K48" s="22">
        <v>27532</v>
      </c>
      <c r="L48" s="22"/>
      <c r="M48" s="30"/>
    </row>
    <row r="49" spans="1:19" s="3" customFormat="1">
      <c r="A49" s="11">
        <v>1990</v>
      </c>
      <c r="B49" s="3">
        <v>491</v>
      </c>
      <c r="C49" s="30">
        <v>5237</v>
      </c>
      <c r="D49" s="30">
        <v>14443</v>
      </c>
      <c r="E49" s="30">
        <v>5728</v>
      </c>
      <c r="F49" s="30">
        <v>20171</v>
      </c>
      <c r="G49" s="3">
        <v>546</v>
      </c>
      <c r="H49" s="30">
        <v>6252</v>
      </c>
      <c r="I49" s="30">
        <v>20430</v>
      </c>
      <c r="J49" s="30">
        <v>6798</v>
      </c>
      <c r="K49" s="30">
        <v>27228</v>
      </c>
      <c r="L49" s="30"/>
      <c r="M49" s="30"/>
    </row>
    <row r="50" spans="1:19">
      <c r="A50" s="8">
        <v>1991</v>
      </c>
      <c r="B50" s="4">
        <v>443</v>
      </c>
      <c r="C50" s="22">
        <v>4724</v>
      </c>
      <c r="D50" s="22">
        <v>13837</v>
      </c>
      <c r="E50" s="22">
        <v>5167</v>
      </c>
      <c r="F50" s="22">
        <v>19004</v>
      </c>
      <c r="G50" s="4">
        <v>491</v>
      </c>
      <c r="H50" s="22">
        <v>5638</v>
      </c>
      <c r="I50" s="22">
        <v>19217</v>
      </c>
      <c r="J50" s="22">
        <v>6129</v>
      </c>
      <c r="K50" s="22">
        <v>25346</v>
      </c>
      <c r="L50" s="30"/>
      <c r="M50" s="30"/>
    </row>
    <row r="51" spans="1:19">
      <c r="A51" s="8">
        <v>1992</v>
      </c>
      <c r="B51" s="4">
        <v>426</v>
      </c>
      <c r="C51" s="22">
        <v>4268</v>
      </c>
      <c r="D51" s="22">
        <v>13314</v>
      </c>
      <c r="E51" s="22">
        <v>4694</v>
      </c>
      <c r="F51" s="22">
        <v>18008</v>
      </c>
      <c r="G51" s="4">
        <v>463</v>
      </c>
      <c r="H51" s="22">
        <v>5176</v>
      </c>
      <c r="I51" s="22">
        <v>18534</v>
      </c>
      <c r="J51" s="22">
        <v>5639</v>
      </c>
      <c r="K51" s="22">
        <v>24173</v>
      </c>
      <c r="L51" s="30"/>
      <c r="M51" s="30"/>
      <c r="O51" s="3"/>
    </row>
    <row r="52" spans="1:19">
      <c r="A52" s="8">
        <v>1993</v>
      </c>
      <c r="B52" s="4">
        <v>359</v>
      </c>
      <c r="C52" s="22">
        <v>3651</v>
      </c>
      <c r="D52" s="22">
        <v>12675</v>
      </c>
      <c r="E52" s="22">
        <v>4010</v>
      </c>
      <c r="F52" s="22">
        <v>16685</v>
      </c>
      <c r="G52" s="4">
        <v>399</v>
      </c>
      <c r="H52" s="22">
        <v>4454</v>
      </c>
      <c r="I52" s="22">
        <v>17561</v>
      </c>
      <c r="J52" s="22">
        <v>4853</v>
      </c>
      <c r="K52" s="22">
        <v>22414</v>
      </c>
      <c r="L52" s="30"/>
      <c r="M52" s="30"/>
    </row>
    <row r="53" spans="1:19">
      <c r="A53" s="8">
        <v>1994</v>
      </c>
      <c r="B53" s="4">
        <v>319</v>
      </c>
      <c r="C53" s="22">
        <v>4324</v>
      </c>
      <c r="D53" s="22">
        <v>12125</v>
      </c>
      <c r="E53" s="22">
        <v>4643</v>
      </c>
      <c r="F53" s="22">
        <v>16768</v>
      </c>
      <c r="G53" s="4">
        <v>363</v>
      </c>
      <c r="H53" s="22">
        <v>5208</v>
      </c>
      <c r="I53" s="22">
        <v>17002</v>
      </c>
      <c r="J53" s="22">
        <v>5571</v>
      </c>
      <c r="K53" s="22">
        <v>22573</v>
      </c>
      <c r="L53" s="30"/>
      <c r="M53" s="30"/>
      <c r="O53" s="3"/>
    </row>
    <row r="54" spans="1:19" s="3" customFormat="1">
      <c r="A54" s="11">
        <v>1995</v>
      </c>
      <c r="B54" s="3">
        <v>361</v>
      </c>
      <c r="C54" s="30">
        <v>4071</v>
      </c>
      <c r="D54" s="30">
        <v>12102</v>
      </c>
      <c r="E54" s="30">
        <v>4432</v>
      </c>
      <c r="F54" s="30">
        <v>16534</v>
      </c>
      <c r="G54" s="3">
        <v>409</v>
      </c>
      <c r="H54" s="30">
        <v>4930</v>
      </c>
      <c r="I54" s="30">
        <v>16855</v>
      </c>
      <c r="J54" s="30">
        <v>5339</v>
      </c>
      <c r="K54" s="30">
        <v>22194</v>
      </c>
      <c r="L54" s="30"/>
      <c r="M54" s="30"/>
      <c r="O54" s="4"/>
      <c r="P54" s="4"/>
      <c r="Q54" s="4"/>
      <c r="S54" s="4"/>
    </row>
    <row r="55" spans="1:19">
      <c r="A55" s="8">
        <v>1996</v>
      </c>
      <c r="B55" s="4">
        <v>316</v>
      </c>
      <c r="C55" s="22">
        <v>3315</v>
      </c>
      <c r="D55" s="22">
        <v>12442</v>
      </c>
      <c r="E55" s="22">
        <v>3631</v>
      </c>
      <c r="F55" s="22">
        <v>16073</v>
      </c>
      <c r="G55" s="4">
        <v>357</v>
      </c>
      <c r="H55" s="22">
        <v>4041</v>
      </c>
      <c r="I55" s="22">
        <v>17318</v>
      </c>
      <c r="J55" s="22">
        <v>4398</v>
      </c>
      <c r="K55" s="22">
        <v>21716</v>
      </c>
      <c r="L55" s="30"/>
      <c r="M55" s="30"/>
      <c r="O55" s="3"/>
    </row>
    <row r="56" spans="1:19">
      <c r="A56" s="8">
        <v>1997</v>
      </c>
      <c r="B56" s="4">
        <v>340</v>
      </c>
      <c r="C56" s="22">
        <v>3312</v>
      </c>
      <c r="D56" s="22">
        <v>12994</v>
      </c>
      <c r="E56" s="22">
        <v>3652</v>
      </c>
      <c r="F56" s="22">
        <v>16646</v>
      </c>
      <c r="G56" s="4">
        <v>377</v>
      </c>
      <c r="H56" s="22">
        <v>4047</v>
      </c>
      <c r="I56" s="22">
        <v>18205</v>
      </c>
      <c r="J56" s="22">
        <v>4424</v>
      </c>
      <c r="K56" s="22">
        <v>22629</v>
      </c>
      <c r="L56" s="30"/>
      <c r="M56" s="30"/>
    </row>
    <row r="57" spans="1:19">
      <c r="A57" s="8">
        <v>1998</v>
      </c>
      <c r="B57" s="4">
        <v>339</v>
      </c>
      <c r="C57" s="22">
        <v>3318</v>
      </c>
      <c r="D57" s="22">
        <v>12862</v>
      </c>
      <c r="E57" s="22">
        <v>3657</v>
      </c>
      <c r="F57" s="22">
        <v>16519</v>
      </c>
      <c r="G57" s="4">
        <v>385</v>
      </c>
      <c r="H57" s="22">
        <v>4072</v>
      </c>
      <c r="I57" s="22">
        <v>18010</v>
      </c>
      <c r="J57" s="22">
        <v>4457</v>
      </c>
      <c r="K57" s="22">
        <v>22467</v>
      </c>
      <c r="L57" s="30"/>
      <c r="M57" s="30"/>
      <c r="O57" s="3"/>
    </row>
    <row r="58" spans="1:19">
      <c r="A58" s="8">
        <v>1999</v>
      </c>
      <c r="B58" s="4">
        <v>285</v>
      </c>
      <c r="C58" s="22">
        <v>3209</v>
      </c>
      <c r="D58" s="22">
        <v>11921</v>
      </c>
      <c r="E58" s="22">
        <v>3494</v>
      </c>
      <c r="F58" s="22">
        <v>15415</v>
      </c>
      <c r="G58" s="4">
        <v>310</v>
      </c>
      <c r="H58" s="22">
        <v>3765</v>
      </c>
      <c r="I58" s="22">
        <v>16927</v>
      </c>
      <c r="J58" s="22">
        <v>4075</v>
      </c>
      <c r="K58" s="22">
        <v>21002</v>
      </c>
      <c r="L58" s="30"/>
      <c r="M58" s="30"/>
    </row>
    <row r="59" spans="1:19" s="3" customFormat="1">
      <c r="A59" s="11">
        <v>2000</v>
      </c>
      <c r="B59" s="3">
        <v>297</v>
      </c>
      <c r="C59" s="30">
        <v>3007</v>
      </c>
      <c r="D59" s="30">
        <v>11828</v>
      </c>
      <c r="E59" s="30">
        <v>3304</v>
      </c>
      <c r="F59" s="30">
        <v>15132</v>
      </c>
      <c r="G59" s="3">
        <v>326</v>
      </c>
      <c r="H59" s="30">
        <v>3568</v>
      </c>
      <c r="I59" s="30">
        <v>16624</v>
      </c>
      <c r="J59" s="30">
        <v>3894</v>
      </c>
      <c r="K59" s="30">
        <v>20518</v>
      </c>
      <c r="L59" s="30"/>
      <c r="M59" s="30"/>
      <c r="P59" s="4"/>
      <c r="Q59" s="4"/>
      <c r="S59" s="4"/>
    </row>
    <row r="60" spans="1:19" s="3" customFormat="1">
      <c r="A60" s="8">
        <v>2001</v>
      </c>
      <c r="B60" s="4">
        <v>309</v>
      </c>
      <c r="C60" s="22">
        <v>2840</v>
      </c>
      <c r="D60" s="22">
        <v>11575</v>
      </c>
      <c r="E60" s="22">
        <v>3149</v>
      </c>
      <c r="F60" s="22">
        <v>14724</v>
      </c>
      <c r="G60" s="4">
        <v>348</v>
      </c>
      <c r="H60" s="22">
        <v>3410</v>
      </c>
      <c r="I60" s="22">
        <v>16153</v>
      </c>
      <c r="J60" s="22">
        <v>3758</v>
      </c>
      <c r="K60" s="22">
        <v>19911</v>
      </c>
      <c r="L60" s="30"/>
      <c r="M60" s="30"/>
      <c r="O60" s="4"/>
    </row>
    <row r="61" spans="1:19" s="3" customFormat="1">
      <c r="A61" s="8">
        <v>2002</v>
      </c>
      <c r="B61" s="4">
        <v>274</v>
      </c>
      <c r="C61" s="22">
        <v>2684</v>
      </c>
      <c r="D61" s="22">
        <v>11385</v>
      </c>
      <c r="E61" s="22">
        <v>2958</v>
      </c>
      <c r="F61" s="22">
        <v>14343</v>
      </c>
      <c r="G61" s="4">
        <v>304</v>
      </c>
      <c r="H61" s="22">
        <v>3229</v>
      </c>
      <c r="I61" s="22">
        <v>15742</v>
      </c>
      <c r="J61" s="22">
        <v>3533</v>
      </c>
      <c r="K61" s="22">
        <v>19275</v>
      </c>
      <c r="L61" s="30"/>
      <c r="M61" s="30"/>
    </row>
    <row r="62" spans="1:19" s="3" customFormat="1">
      <c r="A62" s="8" t="s">
        <v>33</v>
      </c>
      <c r="B62" s="4">
        <v>301</v>
      </c>
      <c r="C62" s="22">
        <v>2495</v>
      </c>
      <c r="D62" s="22">
        <v>11121</v>
      </c>
      <c r="E62" s="22">
        <v>2796</v>
      </c>
      <c r="F62" s="22">
        <v>13917</v>
      </c>
      <c r="G62" s="4">
        <v>336</v>
      </c>
      <c r="H62" s="22">
        <v>2957</v>
      </c>
      <c r="I62" s="22">
        <v>15463</v>
      </c>
      <c r="J62" s="22">
        <v>3293</v>
      </c>
      <c r="K62" s="22">
        <v>18756</v>
      </c>
      <c r="L62" s="30"/>
      <c r="M62" s="30"/>
      <c r="O62" s="4"/>
    </row>
    <row r="63" spans="1:19" s="3" customFormat="1">
      <c r="A63" s="8">
        <v>2004</v>
      </c>
      <c r="B63" s="4">
        <v>283</v>
      </c>
      <c r="C63" s="22">
        <v>3985.19</v>
      </c>
      <c r="D63" s="22">
        <v>9580.7999999999993</v>
      </c>
      <c r="E63" s="22">
        <v>4268.1900000000005</v>
      </c>
      <c r="F63" s="22">
        <v>13919</v>
      </c>
      <c r="G63" s="4">
        <v>308</v>
      </c>
      <c r="H63" s="22">
        <v>4632.37</v>
      </c>
      <c r="I63" s="22">
        <v>13450.6</v>
      </c>
      <c r="J63" s="22">
        <v>4940.37</v>
      </c>
      <c r="K63" s="22">
        <v>18502</v>
      </c>
      <c r="L63" s="30"/>
      <c r="M63" s="30"/>
    </row>
    <row r="64" spans="1:19">
      <c r="A64" s="11">
        <v>2005</v>
      </c>
      <c r="B64" s="3">
        <v>264</v>
      </c>
      <c r="C64" s="30">
        <v>3921.97</v>
      </c>
      <c r="D64" s="30">
        <v>9193</v>
      </c>
      <c r="E64" s="30">
        <v>4185.9699999999993</v>
      </c>
      <c r="F64" s="30">
        <v>13438</v>
      </c>
      <c r="G64" s="3">
        <v>286</v>
      </c>
      <c r="H64" s="30">
        <v>4533.09</v>
      </c>
      <c r="I64" s="30">
        <v>12940.9</v>
      </c>
      <c r="J64" s="30">
        <v>4819.09</v>
      </c>
      <c r="K64" s="30">
        <v>17890</v>
      </c>
      <c r="L64" s="30"/>
      <c r="M64" s="30"/>
    </row>
    <row r="65" spans="1:26">
      <c r="A65" s="8">
        <v>2006</v>
      </c>
      <c r="B65" s="4">
        <v>293</v>
      </c>
      <c r="C65" s="22">
        <v>3833.22</v>
      </c>
      <c r="D65" s="22">
        <v>8878.7999999999993</v>
      </c>
      <c r="E65" s="22">
        <v>4126.2199999999993</v>
      </c>
      <c r="F65" s="22">
        <v>13110</v>
      </c>
      <c r="G65" s="4">
        <v>314</v>
      </c>
      <c r="H65" s="22">
        <v>4408.49</v>
      </c>
      <c r="I65" s="22">
        <v>12403.5</v>
      </c>
      <c r="J65" s="22">
        <v>4722.49</v>
      </c>
      <c r="K65" s="22">
        <v>17269</v>
      </c>
      <c r="L65" s="30"/>
      <c r="M65" s="30"/>
      <c r="O65" s="3"/>
    </row>
    <row r="66" spans="1:26">
      <c r="A66" s="8">
        <v>2007</v>
      </c>
      <c r="B66" s="4">
        <v>255</v>
      </c>
      <c r="C66" s="22">
        <v>3526.11</v>
      </c>
      <c r="D66" s="22">
        <v>8557.9</v>
      </c>
      <c r="E66" s="22">
        <v>3781.11</v>
      </c>
      <c r="F66" s="22">
        <v>12507</v>
      </c>
      <c r="G66" s="4">
        <v>281</v>
      </c>
      <c r="H66" s="22">
        <v>4026.98</v>
      </c>
      <c r="I66" s="22">
        <v>11730</v>
      </c>
      <c r="J66" s="22">
        <v>4307.9799999999996</v>
      </c>
      <c r="K66" s="22">
        <v>16239</v>
      </c>
      <c r="L66" s="30"/>
      <c r="M66" s="30"/>
    </row>
    <row r="67" spans="1:26">
      <c r="A67" s="8">
        <v>2008</v>
      </c>
      <c r="B67" s="4">
        <v>245</v>
      </c>
      <c r="C67" s="22">
        <v>3645.99</v>
      </c>
      <c r="D67" s="22">
        <v>8229</v>
      </c>
      <c r="E67" s="22">
        <v>3890.99</v>
      </c>
      <c r="F67" s="22">
        <v>12159</v>
      </c>
      <c r="G67" s="4">
        <v>270</v>
      </c>
      <c r="H67" s="22">
        <v>4130.25</v>
      </c>
      <c r="I67" s="22">
        <v>11130.7</v>
      </c>
      <c r="J67" s="22">
        <v>4400.25</v>
      </c>
      <c r="K67" s="22">
        <v>15592</v>
      </c>
      <c r="L67" s="30"/>
      <c r="M67" s="30"/>
      <c r="O67" s="3"/>
    </row>
    <row r="68" spans="1:26">
      <c r="A68" s="8">
        <v>2009</v>
      </c>
      <c r="B68" s="4">
        <v>196</v>
      </c>
      <c r="C68" s="22">
        <v>3403.28</v>
      </c>
      <c r="D68" s="22">
        <v>7936.7</v>
      </c>
      <c r="E68" s="22">
        <v>3599.28</v>
      </c>
      <c r="F68" s="22">
        <v>11556</v>
      </c>
      <c r="G68" s="4">
        <v>216</v>
      </c>
      <c r="H68" s="22">
        <v>3843.17</v>
      </c>
      <c r="I68" s="22">
        <v>10861.8</v>
      </c>
      <c r="J68" s="22">
        <v>4059.17</v>
      </c>
      <c r="K68" s="22">
        <v>15043</v>
      </c>
      <c r="L68" s="30"/>
      <c r="M68" s="30"/>
    </row>
    <row r="69" spans="1:26">
      <c r="A69" s="11">
        <v>2010</v>
      </c>
      <c r="B69" s="3">
        <v>189</v>
      </c>
      <c r="C69" s="30">
        <v>2931.09</v>
      </c>
      <c r="D69" s="30">
        <v>7166.9</v>
      </c>
      <c r="E69" s="30">
        <v>3120.09</v>
      </c>
      <c r="F69" s="30">
        <v>10295</v>
      </c>
      <c r="G69" s="3">
        <v>208</v>
      </c>
      <c r="H69" s="30">
        <v>3326.02</v>
      </c>
      <c r="I69" s="30">
        <v>9790</v>
      </c>
      <c r="J69" s="30">
        <v>3534.02</v>
      </c>
      <c r="K69" s="30">
        <v>13338</v>
      </c>
      <c r="L69" s="30"/>
      <c r="M69" s="30"/>
      <c r="O69" s="3"/>
      <c r="P69" s="31" t="s">
        <v>34</v>
      </c>
      <c r="Q69" s="31" t="s">
        <v>34</v>
      </c>
      <c r="R69" s="31" t="s">
        <v>34</v>
      </c>
      <c r="S69" s="31" t="s">
        <v>34</v>
      </c>
      <c r="T69" s="31" t="s">
        <v>34</v>
      </c>
      <c r="U69" s="22" t="s">
        <v>34</v>
      </c>
      <c r="V69" s="31" t="s">
        <v>34</v>
      </c>
      <c r="W69" s="31" t="s">
        <v>34</v>
      </c>
      <c r="X69" s="31" t="s">
        <v>34</v>
      </c>
      <c r="Y69" s="31" t="s">
        <v>34</v>
      </c>
      <c r="Z69" s="31" t="s">
        <v>34</v>
      </c>
    </row>
    <row r="70" spans="1:26">
      <c r="A70" s="8">
        <v>2011</v>
      </c>
      <c r="B70" s="4">
        <v>175</v>
      </c>
      <c r="C70" s="22">
        <v>2870.4</v>
      </c>
      <c r="D70" s="22">
        <v>6917.6</v>
      </c>
      <c r="E70" s="22">
        <v>3045.4</v>
      </c>
      <c r="F70" s="22">
        <v>9985</v>
      </c>
      <c r="G70" s="4">
        <v>185</v>
      </c>
      <c r="H70" s="22">
        <v>3192.12</v>
      </c>
      <c r="I70" s="22">
        <v>9376.9</v>
      </c>
      <c r="J70" s="22">
        <v>3377.12</v>
      </c>
      <c r="K70" s="22">
        <v>12785</v>
      </c>
      <c r="L70" s="30"/>
      <c r="M70" s="30"/>
      <c r="P70" s="31"/>
      <c r="Q70" s="31"/>
      <c r="R70" s="31"/>
      <c r="S70" s="31"/>
      <c r="T70" s="31"/>
      <c r="U70" s="22"/>
      <c r="V70" s="31"/>
      <c r="W70" s="31"/>
      <c r="X70" s="31"/>
      <c r="Y70" s="31"/>
      <c r="Z70" s="31"/>
    </row>
    <row r="71" spans="1:26">
      <c r="A71" s="8">
        <v>2012</v>
      </c>
      <c r="B71" s="4">
        <v>162</v>
      </c>
      <c r="C71" s="22">
        <v>2923.17</v>
      </c>
      <c r="D71" s="22">
        <v>6586.8</v>
      </c>
      <c r="E71" s="22">
        <v>3085.17</v>
      </c>
      <c r="F71" s="22">
        <v>9777</v>
      </c>
      <c r="G71" s="4">
        <v>176</v>
      </c>
      <c r="H71" s="22">
        <v>3294.75</v>
      </c>
      <c r="I71" s="22">
        <v>9103.2000000000007</v>
      </c>
      <c r="J71" s="22">
        <v>3470.75</v>
      </c>
      <c r="K71" s="22">
        <v>12712</v>
      </c>
      <c r="L71" s="30"/>
      <c r="M71" s="30"/>
      <c r="O71" s="3"/>
      <c r="P71" s="31"/>
      <c r="Q71" s="31"/>
      <c r="R71" s="31"/>
      <c r="S71" s="31"/>
      <c r="T71" s="31"/>
      <c r="U71" s="22"/>
      <c r="V71" s="31"/>
      <c r="W71" s="31"/>
      <c r="X71" s="31"/>
      <c r="Y71" s="31"/>
      <c r="Z71" s="31"/>
    </row>
    <row r="72" spans="1:26">
      <c r="A72" s="8">
        <v>2013</v>
      </c>
      <c r="B72" s="4">
        <v>159</v>
      </c>
      <c r="C72" s="22">
        <v>2551.36</v>
      </c>
      <c r="D72" s="22">
        <v>6246.6</v>
      </c>
      <c r="E72" s="22">
        <v>2710.36</v>
      </c>
      <c r="F72" s="22">
        <v>8974</v>
      </c>
      <c r="G72" s="4">
        <v>172</v>
      </c>
      <c r="H72" s="22">
        <v>2901.58</v>
      </c>
      <c r="I72" s="22">
        <v>8391.4</v>
      </c>
      <c r="J72" s="22">
        <v>3073.58</v>
      </c>
      <c r="K72" s="22">
        <v>11492</v>
      </c>
      <c r="L72" s="30"/>
      <c r="M72" s="30"/>
      <c r="P72" s="31"/>
      <c r="Q72" s="31"/>
      <c r="R72" s="31"/>
      <c r="S72" s="31"/>
      <c r="T72" s="31"/>
      <c r="U72" s="22"/>
      <c r="V72" s="31"/>
      <c r="W72" s="31"/>
      <c r="X72" s="31"/>
      <c r="Y72" s="31"/>
      <c r="Z72" s="31"/>
    </row>
    <row r="73" spans="1:26">
      <c r="A73" s="8">
        <v>2014</v>
      </c>
      <c r="B73" s="4">
        <v>181</v>
      </c>
      <c r="C73" s="22">
        <v>2582.71</v>
      </c>
      <c r="D73" s="22">
        <v>6029.3</v>
      </c>
      <c r="E73" s="22">
        <v>2763.71</v>
      </c>
      <c r="F73" s="22">
        <v>8833</v>
      </c>
      <c r="G73" s="4">
        <v>203</v>
      </c>
      <c r="H73" s="22">
        <v>2898.62</v>
      </c>
      <c r="I73" s="22">
        <v>8128.4</v>
      </c>
      <c r="J73" s="22">
        <v>3101.62</v>
      </c>
      <c r="K73" s="22">
        <v>11302</v>
      </c>
      <c r="L73" s="30"/>
      <c r="M73" s="30"/>
      <c r="N73" s="8"/>
      <c r="O73" s="3"/>
      <c r="P73" s="31"/>
      <c r="Q73" s="31"/>
      <c r="R73" s="31"/>
      <c r="S73" s="31"/>
      <c r="T73" s="31"/>
      <c r="U73" s="22"/>
      <c r="V73" s="31"/>
      <c r="W73" s="31"/>
      <c r="X73" s="31"/>
      <c r="Y73" s="31"/>
      <c r="Z73" s="31"/>
    </row>
    <row r="74" spans="1:26">
      <c r="A74" s="8">
        <v>2015</v>
      </c>
      <c r="B74" s="4">
        <v>157</v>
      </c>
      <c r="C74" s="22">
        <v>2501.64</v>
      </c>
      <c r="D74" s="22">
        <v>5796.4</v>
      </c>
      <c r="E74" s="22">
        <v>2658.64</v>
      </c>
      <c r="F74" s="22">
        <v>8477</v>
      </c>
      <c r="G74" s="4">
        <v>168</v>
      </c>
      <c r="H74" s="22">
        <v>2792.91</v>
      </c>
      <c r="I74" s="22">
        <v>7978.1</v>
      </c>
      <c r="J74" s="22">
        <v>2960.91</v>
      </c>
      <c r="K74" s="22">
        <v>10977</v>
      </c>
      <c r="L74" s="30"/>
      <c r="M74" s="30"/>
      <c r="N74" s="8"/>
      <c r="P74" s="31"/>
      <c r="Q74" s="31"/>
      <c r="R74" s="31"/>
      <c r="S74" s="31"/>
      <c r="T74" s="31"/>
      <c r="U74" s="22"/>
      <c r="V74" s="31"/>
      <c r="W74" s="31"/>
      <c r="X74" s="31"/>
      <c r="Y74" s="31"/>
      <c r="Z74" s="31"/>
    </row>
    <row r="75" spans="1:26">
      <c r="A75" s="8">
        <v>2016</v>
      </c>
      <c r="B75" s="4">
        <v>175</v>
      </c>
      <c r="C75" s="22">
        <v>2479.0100000000002</v>
      </c>
      <c r="D75" s="22">
        <v>5680</v>
      </c>
      <c r="E75" s="22">
        <v>2654.01</v>
      </c>
      <c r="F75" s="22">
        <v>8355</v>
      </c>
      <c r="G75" s="4">
        <v>191</v>
      </c>
      <c r="H75" s="22">
        <v>2864.84</v>
      </c>
      <c r="I75" s="22">
        <v>7808.2</v>
      </c>
      <c r="J75" s="22">
        <v>3055.84</v>
      </c>
      <c r="K75" s="22">
        <v>10898</v>
      </c>
      <c r="L75" s="30"/>
      <c r="M75" s="30"/>
      <c r="N75" s="8"/>
      <c r="O75" s="3"/>
      <c r="P75" s="31"/>
      <c r="Q75" s="31"/>
      <c r="R75" s="31"/>
      <c r="S75" s="31"/>
      <c r="T75" s="31"/>
      <c r="U75" s="22"/>
      <c r="V75" s="31"/>
      <c r="W75" s="31"/>
      <c r="X75" s="31"/>
      <c r="Y75" s="31"/>
      <c r="Z75" s="31"/>
    </row>
    <row r="76" spans="1:26">
      <c r="A76" s="8">
        <v>2017</v>
      </c>
      <c r="B76" s="4">
        <v>140</v>
      </c>
      <c r="C76" s="22">
        <v>2261.42</v>
      </c>
      <c r="D76" s="22">
        <v>4653.6000000000004</v>
      </c>
      <c r="E76" s="22">
        <v>2401.42</v>
      </c>
      <c r="F76" s="22">
        <v>7118</v>
      </c>
      <c r="G76" s="4">
        <v>145</v>
      </c>
      <c r="H76" s="22">
        <v>2577.6999999999998</v>
      </c>
      <c r="I76" s="22">
        <v>6632.3</v>
      </c>
      <c r="J76" s="22">
        <v>2722.7</v>
      </c>
      <c r="K76" s="22">
        <v>9433</v>
      </c>
      <c r="L76" s="30"/>
      <c r="M76" s="30"/>
      <c r="N76" s="8"/>
      <c r="P76" s="31"/>
      <c r="Q76" s="31"/>
      <c r="R76" s="31"/>
      <c r="S76" s="31"/>
      <c r="T76" s="31"/>
      <c r="U76" s="22"/>
      <c r="V76" s="31"/>
      <c r="W76" s="31"/>
      <c r="X76" s="31"/>
      <c r="Y76" s="31"/>
      <c r="Z76" s="31"/>
    </row>
    <row r="77" spans="1:26">
      <c r="A77" s="8">
        <v>2018</v>
      </c>
      <c r="B77" s="4">
        <v>150</v>
      </c>
      <c r="C77" s="22">
        <v>2184.56</v>
      </c>
      <c r="D77" s="22">
        <v>4062.4</v>
      </c>
      <c r="E77" s="22">
        <v>2334.56</v>
      </c>
      <c r="F77" s="22">
        <v>6432</v>
      </c>
      <c r="G77" s="4">
        <v>161</v>
      </c>
      <c r="H77" s="22">
        <v>2501.88</v>
      </c>
      <c r="I77" s="22">
        <v>5713.1</v>
      </c>
      <c r="J77" s="22">
        <v>2662.88</v>
      </c>
      <c r="K77" s="22">
        <v>8424</v>
      </c>
      <c r="L77" s="30"/>
      <c r="M77" s="30"/>
      <c r="N77" s="8"/>
      <c r="O77" s="3"/>
      <c r="P77" s="31"/>
      <c r="Q77" s="31"/>
      <c r="R77" s="31"/>
      <c r="S77" s="31"/>
      <c r="T77" s="31"/>
      <c r="U77" s="22"/>
      <c r="V77" s="31"/>
      <c r="W77" s="31"/>
      <c r="X77" s="31"/>
      <c r="Y77" s="31"/>
      <c r="Z77" s="31"/>
    </row>
    <row r="78" spans="1:26">
      <c r="A78" s="8">
        <v>2019</v>
      </c>
      <c r="B78" s="4">
        <v>156</v>
      </c>
      <c r="C78" s="22">
        <v>2081.6</v>
      </c>
      <c r="D78" s="22">
        <v>3436.4</v>
      </c>
      <c r="E78" s="22">
        <v>2237.6</v>
      </c>
      <c r="F78" s="22">
        <v>5772</v>
      </c>
      <c r="G78" s="4">
        <v>163</v>
      </c>
      <c r="H78" s="22">
        <v>2384.59</v>
      </c>
      <c r="I78" s="22">
        <v>4943.3999999999996</v>
      </c>
      <c r="J78" s="22">
        <v>2547.59</v>
      </c>
      <c r="K78" s="22">
        <v>7704</v>
      </c>
      <c r="L78" s="30"/>
      <c r="M78" s="30"/>
      <c r="N78" s="8"/>
      <c r="P78" s="31"/>
      <c r="Q78" s="31"/>
      <c r="R78" s="31"/>
      <c r="S78" s="31"/>
      <c r="T78" s="31"/>
      <c r="U78" s="22"/>
      <c r="V78" s="31"/>
      <c r="W78" s="31"/>
      <c r="X78" s="31"/>
      <c r="Y78" s="31"/>
      <c r="Z78" s="31"/>
    </row>
    <row r="79" spans="1:26">
      <c r="A79" s="8">
        <v>2020</v>
      </c>
      <c r="B79" s="4">
        <v>123</v>
      </c>
      <c r="C79" s="22">
        <v>1366</v>
      </c>
      <c r="D79" s="22">
        <v>2400</v>
      </c>
      <c r="E79" s="22">
        <v>1489</v>
      </c>
      <c r="F79" s="22">
        <v>3889</v>
      </c>
      <c r="G79" s="4">
        <v>133</v>
      </c>
      <c r="H79" s="22">
        <v>1538</v>
      </c>
      <c r="I79" s="22">
        <v>3386</v>
      </c>
      <c r="J79" s="22">
        <v>1671</v>
      </c>
      <c r="K79" s="22">
        <v>5057</v>
      </c>
      <c r="L79" s="30"/>
      <c r="M79" s="30"/>
      <c r="N79" s="8"/>
      <c r="O79" s="3"/>
      <c r="P79" s="31"/>
      <c r="Q79" s="31"/>
      <c r="R79" s="31"/>
      <c r="S79" s="31"/>
      <c r="T79" s="31"/>
      <c r="U79" s="22"/>
      <c r="V79" s="31"/>
      <c r="W79" s="31"/>
      <c r="X79" s="31"/>
      <c r="Y79" s="31"/>
      <c r="Z79" s="31"/>
    </row>
    <row r="80" spans="1:26">
      <c r="A80" s="8">
        <v>2021</v>
      </c>
      <c r="B80" s="4">
        <v>123</v>
      </c>
      <c r="C80" s="22">
        <v>1449</v>
      </c>
      <c r="D80" s="22">
        <v>2329</v>
      </c>
      <c r="E80" s="22">
        <v>1572</v>
      </c>
      <c r="F80" s="22">
        <v>3901</v>
      </c>
      <c r="G80" s="4">
        <v>128</v>
      </c>
      <c r="H80" s="22">
        <v>1621</v>
      </c>
      <c r="I80" s="22">
        <v>3357</v>
      </c>
      <c r="J80" s="22">
        <v>1749</v>
      </c>
      <c r="K80" s="22">
        <v>5106</v>
      </c>
      <c r="L80" s="30"/>
      <c r="M80" s="30"/>
      <c r="N80" s="8"/>
      <c r="P80" s="31"/>
      <c r="Q80" s="31"/>
      <c r="R80" s="31"/>
      <c r="S80" s="31"/>
      <c r="T80" s="31"/>
      <c r="U80" s="22"/>
      <c r="V80" s="31"/>
      <c r="W80" s="31"/>
      <c r="X80" s="31"/>
      <c r="Y80" s="31"/>
      <c r="Z80" s="31"/>
    </row>
    <row r="81" spans="1:26">
      <c r="A81" s="8">
        <v>2022</v>
      </c>
      <c r="B81" s="4">
        <v>144</v>
      </c>
      <c r="C81" s="22">
        <v>1534</v>
      </c>
      <c r="D81" s="22">
        <v>2467</v>
      </c>
      <c r="E81" s="22">
        <v>1678</v>
      </c>
      <c r="F81" s="22">
        <v>4145</v>
      </c>
      <c r="G81" s="4">
        <v>165</v>
      </c>
      <c r="H81" s="22">
        <v>1785</v>
      </c>
      <c r="I81" s="22">
        <v>3691</v>
      </c>
      <c r="J81" s="22">
        <v>1950</v>
      </c>
      <c r="K81" s="22">
        <v>5641</v>
      </c>
      <c r="L81" s="30"/>
      <c r="M81" s="30"/>
      <c r="N81" s="8"/>
      <c r="P81" s="31"/>
      <c r="Q81" s="31"/>
      <c r="R81" s="31"/>
      <c r="S81" s="31"/>
      <c r="T81" s="31"/>
      <c r="U81" s="22"/>
      <c r="V81" s="31"/>
      <c r="W81" s="31"/>
      <c r="X81" s="31"/>
      <c r="Y81" s="31"/>
      <c r="Z81" s="31"/>
    </row>
    <row r="82" spans="1:26">
      <c r="A82" s="8">
        <v>2023</v>
      </c>
      <c r="B82" s="4">
        <v>139</v>
      </c>
      <c r="C82" s="22">
        <v>1703</v>
      </c>
      <c r="D82" s="22">
        <v>2411</v>
      </c>
      <c r="E82" s="22">
        <v>1842</v>
      </c>
      <c r="F82" s="22">
        <v>4253</v>
      </c>
      <c r="G82" s="4">
        <v>143</v>
      </c>
      <c r="H82" s="22">
        <v>1952</v>
      </c>
      <c r="I82" s="22">
        <v>3739</v>
      </c>
      <c r="J82" s="22">
        <v>2095</v>
      </c>
      <c r="K82" s="22">
        <v>5834</v>
      </c>
      <c r="L82" s="30"/>
      <c r="M82" s="30"/>
      <c r="N82" s="8"/>
      <c r="P82" s="31"/>
      <c r="Q82" s="31"/>
      <c r="R82" s="31"/>
      <c r="S82" s="31"/>
      <c r="T82" s="31"/>
      <c r="U82" s="22"/>
      <c r="V82" s="31"/>
      <c r="W82" s="31"/>
      <c r="X82" s="31"/>
      <c r="Y82" s="31"/>
      <c r="Z82" s="31"/>
    </row>
    <row r="83" spans="1:26">
      <c r="A83" s="8">
        <v>2024</v>
      </c>
      <c r="B83" s="4">
        <v>146</v>
      </c>
      <c r="C83" s="22">
        <v>1685</v>
      </c>
      <c r="D83" s="22">
        <v>2344</v>
      </c>
      <c r="E83" s="22">
        <v>1831</v>
      </c>
      <c r="F83" s="22">
        <v>4175</v>
      </c>
      <c r="G83" s="4">
        <v>161</v>
      </c>
      <c r="H83" s="22">
        <v>1978</v>
      </c>
      <c r="I83" s="22">
        <v>3595</v>
      </c>
      <c r="J83" s="22">
        <v>2139</v>
      </c>
      <c r="K83" s="22">
        <v>5734</v>
      </c>
      <c r="L83" s="30"/>
      <c r="M83" s="30"/>
      <c r="N83" s="8"/>
      <c r="P83" s="31"/>
      <c r="Q83" s="31"/>
      <c r="R83" s="31"/>
      <c r="S83" s="31"/>
      <c r="T83" s="31"/>
      <c r="U83" s="22"/>
      <c r="V83" s="31"/>
      <c r="W83" s="31"/>
      <c r="X83" s="31"/>
      <c r="Y83" s="31"/>
      <c r="Z83" s="31"/>
    </row>
    <row r="84" spans="1:26" ht="19.5" customHeight="1">
      <c r="A84" s="8" t="s">
        <v>18</v>
      </c>
      <c r="B84" s="22">
        <v>160.6</v>
      </c>
      <c r="C84" s="22">
        <v>2401.8679999999999</v>
      </c>
      <c r="D84" s="22">
        <v>5244.3400000000011</v>
      </c>
      <c r="E84" s="22">
        <v>2562.4679999999998</v>
      </c>
      <c r="F84" s="22">
        <v>7843</v>
      </c>
      <c r="G84" s="22">
        <v>173.6</v>
      </c>
      <c r="H84" s="22">
        <v>2727.19</v>
      </c>
      <c r="I84" s="22">
        <v>7252.0199999999995</v>
      </c>
      <c r="J84" s="22">
        <v>2900.79</v>
      </c>
      <c r="K84" s="22">
        <v>10206.799999999999</v>
      </c>
      <c r="M84" s="22"/>
    </row>
    <row r="85" spans="1:26" ht="21.75" customHeight="1">
      <c r="A85" s="4" t="s">
        <v>19</v>
      </c>
      <c r="B85" s="22">
        <v>135</v>
      </c>
      <c r="C85" s="22">
        <v>1547.4</v>
      </c>
      <c r="D85" s="22">
        <v>2390.1999999999998</v>
      </c>
      <c r="E85" s="22">
        <v>1682.4</v>
      </c>
      <c r="F85" s="22">
        <v>4072.6</v>
      </c>
      <c r="G85" s="22">
        <v>146</v>
      </c>
      <c r="H85" s="22">
        <v>1774.8</v>
      </c>
      <c r="I85" s="22">
        <v>3553.6</v>
      </c>
      <c r="J85" s="22">
        <v>1920.8</v>
      </c>
      <c r="K85" s="22">
        <v>5474.4</v>
      </c>
      <c r="N85" s="22"/>
    </row>
    <row r="86" spans="1:26" ht="31">
      <c r="A86" s="21" t="s">
        <v>20</v>
      </c>
      <c r="B86" s="35">
        <v>5.0359712230215825</v>
      </c>
      <c r="C86" s="35">
        <v>-1.0569583088667058</v>
      </c>
      <c r="D86" s="35">
        <v>-2.7789299046038987</v>
      </c>
      <c r="E86" s="35">
        <v>-0.59717698154180243</v>
      </c>
      <c r="F86" s="35">
        <v>-1.8339995297437104</v>
      </c>
      <c r="G86" s="35">
        <v>12.587412587412588</v>
      </c>
      <c r="H86" s="35">
        <v>1.331967213114754</v>
      </c>
      <c r="I86" s="35">
        <v>-3.8512971382722654</v>
      </c>
      <c r="J86" s="35">
        <v>2.100238663484487</v>
      </c>
      <c r="K86" s="35">
        <v>-1.7140898183064794</v>
      </c>
    </row>
    <row r="87" spans="1:26" ht="46.5">
      <c r="A87" s="21" t="s">
        <v>21</v>
      </c>
      <c r="B87" s="35">
        <v>-9.0909090909090864</v>
      </c>
      <c r="C87" s="35">
        <v>-29.84626965345306</v>
      </c>
      <c r="D87" s="35">
        <v>-55.304194617435186</v>
      </c>
      <c r="E87" s="35">
        <v>-28.545449152926004</v>
      </c>
      <c r="F87" s="35">
        <v>-46.767818436822644</v>
      </c>
      <c r="G87" s="35">
        <v>-7.2580645161290285</v>
      </c>
      <c r="H87" s="35">
        <v>-27.471133291043166</v>
      </c>
      <c r="I87" s="35">
        <v>-50.427604998331496</v>
      </c>
      <c r="J87" s="35">
        <v>-26.261466703897902</v>
      </c>
      <c r="K87" s="35">
        <v>-43.821765881569149</v>
      </c>
      <c r="O87" s="32"/>
    </row>
    <row r="88" spans="1:26">
      <c r="A88" s="33"/>
      <c r="O88" s="34"/>
    </row>
    <row r="89" spans="1:26">
      <c r="A89" s="33"/>
    </row>
    <row r="90" spans="1:26">
      <c r="A90" s="8"/>
    </row>
    <row r="91" spans="1:26">
      <c r="A91" s="8"/>
    </row>
    <row r="92" spans="1:26">
      <c r="A92" s="8"/>
    </row>
    <row r="93" spans="1:26">
      <c r="A93" s="8"/>
    </row>
    <row r="94" spans="1:26">
      <c r="A94" s="8"/>
    </row>
    <row r="95" spans="1:26">
      <c r="A95" s="8"/>
    </row>
    <row r="96" spans="1:26">
      <c r="A96" s="8"/>
    </row>
  </sheetData>
  <pageMargins left="0.39370078740157483" right="0.39370078740157483" top="0.39370078740157483" bottom="0.39370078740157483" header="0" footer="0"/>
  <pageSetup paperSize="9" scale="42"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A0859-57DC-440B-832F-7B72266646C4}">
  <sheetPr>
    <pageSetUpPr fitToPage="1"/>
  </sheetPr>
  <dimension ref="A1:BX93"/>
  <sheetViews>
    <sheetView topLeftCell="A16" zoomScale="93" zoomScaleNormal="93" workbookViewId="0">
      <selection activeCell="A15" sqref="A1:XFD15"/>
    </sheetView>
  </sheetViews>
  <sheetFormatPr defaultColWidth="9.1796875" defaultRowHeight="12.5"/>
  <cols>
    <col min="1" max="1" width="8.1796875" style="37" customWidth="1"/>
    <col min="2" max="2" width="8.26953125" style="37" customWidth="1"/>
    <col min="3" max="3" width="9.1796875" style="37"/>
    <col min="4" max="4" width="9.81640625" style="37" bestFit="1" customWidth="1"/>
    <col min="5" max="16384" width="9.1796875" style="37"/>
  </cols>
  <sheetData>
    <row r="1" spans="1:76" ht="13" hidden="1">
      <c r="A1" s="36" t="s">
        <v>35</v>
      </c>
    </row>
    <row r="2" spans="1:76" s="36" customFormat="1" ht="13" hidden="1">
      <c r="B2" s="36">
        <v>1950</v>
      </c>
      <c r="C2" s="36">
        <v>1951</v>
      </c>
      <c r="D2" s="36">
        <v>1952</v>
      </c>
      <c r="E2" s="36">
        <v>1953</v>
      </c>
      <c r="F2" s="36">
        <v>1954</v>
      </c>
      <c r="G2" s="36">
        <v>1955</v>
      </c>
      <c r="H2" s="36">
        <v>1956</v>
      </c>
      <c r="I2" s="36">
        <v>1957</v>
      </c>
      <c r="J2" s="36">
        <v>1958</v>
      </c>
      <c r="K2" s="36">
        <v>1959</v>
      </c>
      <c r="L2" s="36">
        <v>1960</v>
      </c>
      <c r="M2" s="36">
        <v>1961</v>
      </c>
      <c r="N2" s="36">
        <v>1962</v>
      </c>
      <c r="O2" s="36">
        <v>1963</v>
      </c>
      <c r="P2" s="36">
        <v>1964</v>
      </c>
      <c r="Q2" s="36">
        <v>1965</v>
      </c>
      <c r="R2" s="38">
        <v>1966</v>
      </c>
      <c r="S2" s="38">
        <v>1967</v>
      </c>
      <c r="T2" s="36">
        <v>1968</v>
      </c>
      <c r="U2" s="38">
        <v>1969</v>
      </c>
      <c r="V2" s="38">
        <v>1970</v>
      </c>
      <c r="W2" s="36">
        <v>1971</v>
      </c>
      <c r="X2" s="36">
        <v>1972</v>
      </c>
      <c r="Y2" s="36">
        <v>1973</v>
      </c>
      <c r="Z2" s="36">
        <v>1974</v>
      </c>
      <c r="AA2" s="36">
        <v>1975</v>
      </c>
      <c r="AB2" s="36">
        <v>1976</v>
      </c>
      <c r="AC2" s="36">
        <v>1977</v>
      </c>
      <c r="AD2" s="36">
        <v>1978</v>
      </c>
      <c r="AE2" s="36">
        <v>1979</v>
      </c>
      <c r="AF2" s="36">
        <v>1980</v>
      </c>
      <c r="AG2" s="36">
        <v>1981</v>
      </c>
      <c r="AH2" s="36">
        <v>1982</v>
      </c>
      <c r="AI2" s="36">
        <v>1983</v>
      </c>
      <c r="AJ2" s="36">
        <v>1984</v>
      </c>
      <c r="AK2" s="36">
        <v>1985</v>
      </c>
      <c r="AL2" s="36">
        <v>1986</v>
      </c>
      <c r="AM2" s="36">
        <v>1987</v>
      </c>
      <c r="AN2" s="36">
        <v>1988</v>
      </c>
      <c r="AO2" s="36">
        <v>1989</v>
      </c>
      <c r="AP2" s="36">
        <v>1990</v>
      </c>
      <c r="AQ2" s="36">
        <v>1991</v>
      </c>
      <c r="AR2" s="36">
        <v>1992</v>
      </c>
      <c r="AS2" s="36">
        <v>1993</v>
      </c>
      <c r="AT2" s="36">
        <v>1994</v>
      </c>
      <c r="AU2" s="36">
        <v>1995</v>
      </c>
      <c r="AV2" s="36">
        <v>1996</v>
      </c>
      <c r="AW2" s="36">
        <v>1997</v>
      </c>
      <c r="AX2" s="36">
        <v>1998</v>
      </c>
      <c r="AY2" s="36">
        <v>1999</v>
      </c>
      <c r="AZ2" s="36">
        <v>2000</v>
      </c>
      <c r="BA2" s="36">
        <v>2001</v>
      </c>
      <c r="BB2" s="36">
        <v>2002</v>
      </c>
      <c r="BC2" s="36">
        <v>2003</v>
      </c>
      <c r="BD2" s="36">
        <v>2004</v>
      </c>
      <c r="BE2" s="36">
        <v>2005</v>
      </c>
      <c r="BF2" s="36">
        <v>2006</v>
      </c>
      <c r="BG2" s="36">
        <v>2007</v>
      </c>
      <c r="BH2" s="36">
        <v>2008</v>
      </c>
      <c r="BI2" s="36">
        <v>2009</v>
      </c>
      <c r="BJ2" s="36">
        <v>2010</v>
      </c>
      <c r="BK2" s="36">
        <v>2011</v>
      </c>
      <c r="BL2" s="36">
        <v>2012</v>
      </c>
      <c r="BM2" s="36">
        <v>2013</v>
      </c>
      <c r="BN2" s="36">
        <v>2014</v>
      </c>
      <c r="BO2" s="36">
        <v>2015</v>
      </c>
      <c r="BP2" s="36">
        <v>2016</v>
      </c>
      <c r="BQ2" s="36">
        <v>2017</v>
      </c>
      <c r="BR2" s="36">
        <v>2018</v>
      </c>
      <c r="BS2" s="36">
        <v>2019</v>
      </c>
      <c r="BT2" s="36">
        <v>2020</v>
      </c>
      <c r="BU2" s="36">
        <v>2021</v>
      </c>
      <c r="BV2" s="36">
        <v>2022</v>
      </c>
      <c r="BW2" s="36">
        <v>2023</v>
      </c>
      <c r="BX2" s="36">
        <v>2024</v>
      </c>
    </row>
    <row r="3" spans="1:76" s="39" customFormat="1" hidden="1">
      <c r="A3" s="39" t="s">
        <v>36</v>
      </c>
      <c r="R3" s="40"/>
      <c r="S3" s="40"/>
      <c r="U3" s="40"/>
      <c r="V3" s="39">
        <v>758</v>
      </c>
      <c r="W3" s="39">
        <v>785</v>
      </c>
      <c r="X3" s="39">
        <v>770</v>
      </c>
      <c r="Y3" s="39">
        <v>783</v>
      </c>
      <c r="Z3" s="39">
        <v>763</v>
      </c>
      <c r="AA3" s="39">
        <v>699</v>
      </c>
      <c r="AB3" s="39">
        <v>687</v>
      </c>
      <c r="AC3" s="39">
        <v>727</v>
      </c>
      <c r="AD3" s="39">
        <v>739</v>
      </c>
      <c r="AE3" s="39">
        <v>728</v>
      </c>
      <c r="AF3" s="39">
        <v>644</v>
      </c>
      <c r="AG3" s="39">
        <v>610</v>
      </c>
      <c r="AH3" s="39">
        <v>640</v>
      </c>
      <c r="AI3" s="39">
        <v>568</v>
      </c>
      <c r="AJ3" s="39">
        <v>537</v>
      </c>
      <c r="AK3" s="39">
        <v>550</v>
      </c>
      <c r="AL3" s="39">
        <v>537</v>
      </c>
      <c r="AM3" s="39">
        <v>517</v>
      </c>
      <c r="AN3" s="39">
        <v>499</v>
      </c>
      <c r="AO3" s="39">
        <v>496</v>
      </c>
      <c r="AP3" s="39">
        <v>491</v>
      </c>
      <c r="AQ3" s="39">
        <v>443</v>
      </c>
      <c r="AR3" s="39">
        <v>426</v>
      </c>
      <c r="AS3" s="39">
        <v>359</v>
      </c>
      <c r="AT3" s="39">
        <v>319</v>
      </c>
      <c r="AU3" s="39">
        <v>361</v>
      </c>
      <c r="AV3" s="39">
        <v>316</v>
      </c>
      <c r="AW3" s="39">
        <v>340</v>
      </c>
      <c r="AX3" s="39">
        <v>339</v>
      </c>
      <c r="AY3" s="39">
        <v>285</v>
      </c>
      <c r="AZ3" s="39">
        <v>297</v>
      </c>
      <c r="BA3" s="39">
        <v>309</v>
      </c>
      <c r="BB3" s="39">
        <v>274</v>
      </c>
      <c r="BC3" s="39">
        <v>301</v>
      </c>
      <c r="BD3" s="39">
        <v>283</v>
      </c>
      <c r="BE3" s="39">
        <v>264</v>
      </c>
      <c r="BF3" s="39">
        <v>293</v>
      </c>
      <c r="BG3" s="39">
        <v>255</v>
      </c>
      <c r="BH3" s="39">
        <v>245</v>
      </c>
      <c r="BI3" s="39">
        <v>196</v>
      </c>
      <c r="BJ3" s="39">
        <v>189</v>
      </c>
      <c r="BK3" s="39">
        <v>175</v>
      </c>
      <c r="BL3" s="39">
        <v>162</v>
      </c>
      <c r="BM3" s="39">
        <v>159</v>
      </c>
      <c r="BN3" s="39">
        <v>181</v>
      </c>
      <c r="BO3" s="39">
        <v>157</v>
      </c>
      <c r="BP3" s="39">
        <v>175</v>
      </c>
      <c r="BQ3" s="39">
        <v>140</v>
      </c>
      <c r="BR3" s="39">
        <v>150</v>
      </c>
      <c r="BS3" s="39">
        <v>156</v>
      </c>
      <c r="BT3" s="39">
        <v>123</v>
      </c>
      <c r="BU3" s="39">
        <v>123</v>
      </c>
      <c r="BV3" s="39">
        <v>144</v>
      </c>
      <c r="BW3" s="39">
        <v>139</v>
      </c>
      <c r="BX3" s="39">
        <v>146</v>
      </c>
    </row>
    <row r="4" spans="1:76" s="39" customFormat="1" hidden="1">
      <c r="A4" s="39" t="s">
        <v>37</v>
      </c>
      <c r="V4" s="39">
        <v>7860</v>
      </c>
      <c r="W4" s="39">
        <v>7867</v>
      </c>
      <c r="X4" s="39">
        <v>7965</v>
      </c>
      <c r="Y4" s="39">
        <v>8056</v>
      </c>
      <c r="Z4" s="39">
        <v>7548</v>
      </c>
      <c r="AA4" s="39">
        <v>6912</v>
      </c>
      <c r="AB4" s="39">
        <v>6923</v>
      </c>
      <c r="AC4" s="39">
        <v>7063</v>
      </c>
      <c r="AD4" s="39">
        <v>7442</v>
      </c>
      <c r="AE4" s="39">
        <v>7536</v>
      </c>
      <c r="AF4" s="39">
        <v>7218</v>
      </c>
      <c r="AG4" s="39">
        <v>7265</v>
      </c>
      <c r="AH4" s="39">
        <v>7421</v>
      </c>
      <c r="AI4" s="39">
        <v>6429</v>
      </c>
      <c r="AJ4" s="39">
        <v>6547</v>
      </c>
      <c r="AK4" s="39">
        <v>6507</v>
      </c>
      <c r="AL4" s="39">
        <v>6182</v>
      </c>
      <c r="AM4" s="39">
        <v>5568</v>
      </c>
      <c r="AN4" s="39">
        <v>5602</v>
      </c>
      <c r="AO4" s="39">
        <v>5814</v>
      </c>
      <c r="AP4" s="39">
        <v>5237</v>
      </c>
      <c r="AQ4" s="39">
        <v>4724</v>
      </c>
      <c r="AR4" s="39">
        <v>4268</v>
      </c>
      <c r="AS4" s="39">
        <v>3651</v>
      </c>
      <c r="AT4" s="39">
        <v>4324</v>
      </c>
      <c r="AU4" s="39">
        <v>4071</v>
      </c>
      <c r="AV4" s="39">
        <v>3315</v>
      </c>
      <c r="AW4" s="39">
        <v>3312</v>
      </c>
      <c r="AX4" s="39">
        <v>3318</v>
      </c>
      <c r="AY4" s="39">
        <v>3209</v>
      </c>
      <c r="AZ4" s="39">
        <v>3007</v>
      </c>
      <c r="BA4" s="39">
        <v>2840</v>
      </c>
      <c r="BB4" s="39">
        <v>2684</v>
      </c>
      <c r="BC4" s="39">
        <v>2495</v>
      </c>
      <c r="BD4" s="39">
        <v>3985.19</v>
      </c>
      <c r="BE4" s="39">
        <v>3921.97</v>
      </c>
      <c r="BF4" s="39">
        <v>3833.22</v>
      </c>
      <c r="BG4" s="39">
        <v>3526.11</v>
      </c>
      <c r="BH4" s="39">
        <v>3645.99</v>
      </c>
      <c r="BI4" s="39">
        <v>3403.28</v>
      </c>
      <c r="BJ4" s="39">
        <v>2931.09</v>
      </c>
      <c r="BK4" s="39">
        <v>2870.4</v>
      </c>
      <c r="BL4" s="39">
        <v>2923.17</v>
      </c>
      <c r="BM4" s="39">
        <v>2551.36</v>
      </c>
      <c r="BN4" s="39">
        <v>2582.71</v>
      </c>
      <c r="BO4" s="39">
        <v>2501.64</v>
      </c>
      <c r="BP4" s="39">
        <v>2479.0100000000002</v>
      </c>
      <c r="BQ4" s="39">
        <v>2261.42</v>
      </c>
      <c r="BR4" s="39">
        <v>2184.56</v>
      </c>
      <c r="BS4" s="39">
        <v>2081.6</v>
      </c>
      <c r="BT4" s="39">
        <v>1366</v>
      </c>
      <c r="BU4" s="39">
        <v>1449</v>
      </c>
      <c r="BV4" s="39">
        <v>1534</v>
      </c>
      <c r="BW4" s="39">
        <v>1703</v>
      </c>
      <c r="BX4" s="39">
        <v>1685</v>
      </c>
    </row>
    <row r="5" spans="1:76" s="39" customFormat="1" hidden="1">
      <c r="A5" s="39" t="s">
        <v>38</v>
      </c>
      <c r="V5" s="39">
        <v>13515</v>
      </c>
      <c r="W5" s="39">
        <v>13680</v>
      </c>
      <c r="X5" s="39">
        <v>13968</v>
      </c>
      <c r="Y5" s="39">
        <v>13741</v>
      </c>
      <c r="Z5" s="39">
        <v>12270</v>
      </c>
      <c r="AA5" s="39">
        <v>13041</v>
      </c>
      <c r="AB5" s="39">
        <v>14141</v>
      </c>
      <c r="AC5" s="39">
        <v>13888</v>
      </c>
      <c r="AD5" s="39">
        <v>13926</v>
      </c>
      <c r="AE5" s="39">
        <v>14800</v>
      </c>
      <c r="AF5" s="39">
        <v>13926</v>
      </c>
      <c r="AG5" s="39">
        <v>13610</v>
      </c>
      <c r="AH5" s="39">
        <v>12789</v>
      </c>
      <c r="AI5" s="39">
        <v>12437</v>
      </c>
      <c r="AJ5" s="39">
        <v>12890</v>
      </c>
      <c r="AK5" s="39">
        <v>13587</v>
      </c>
      <c r="AL5" s="39">
        <v>13100</v>
      </c>
      <c r="AM5" s="39">
        <v>12572</v>
      </c>
      <c r="AN5" s="39">
        <v>12996</v>
      </c>
      <c r="AO5" s="39">
        <v>14295</v>
      </c>
      <c r="AP5" s="39">
        <v>14443</v>
      </c>
      <c r="AQ5" s="39">
        <v>13837</v>
      </c>
      <c r="AR5" s="39">
        <v>13314</v>
      </c>
      <c r="AS5" s="39">
        <v>12675</v>
      </c>
      <c r="AT5" s="39">
        <v>12125</v>
      </c>
      <c r="AU5" s="39">
        <v>12102</v>
      </c>
      <c r="AV5" s="39">
        <v>12442</v>
      </c>
      <c r="AW5" s="39">
        <v>12994</v>
      </c>
      <c r="AX5" s="39">
        <v>12862</v>
      </c>
      <c r="AY5" s="39">
        <v>11921</v>
      </c>
      <c r="AZ5" s="39">
        <v>11828</v>
      </c>
      <c r="BA5" s="39">
        <v>11575</v>
      </c>
      <c r="BB5" s="39">
        <v>11385</v>
      </c>
      <c r="BC5" s="39">
        <v>11121</v>
      </c>
      <c r="BD5" s="39">
        <v>9580.7999999999993</v>
      </c>
      <c r="BE5" s="39">
        <v>9193</v>
      </c>
      <c r="BF5" s="39">
        <v>8878.7999999999993</v>
      </c>
      <c r="BG5" s="39">
        <v>8557.9</v>
      </c>
      <c r="BH5" s="39">
        <v>8229</v>
      </c>
      <c r="BI5" s="39">
        <v>7936.7</v>
      </c>
      <c r="BJ5" s="39">
        <v>7166.9</v>
      </c>
      <c r="BK5" s="39">
        <v>6917.6</v>
      </c>
      <c r="BL5" s="39">
        <v>6586.8</v>
      </c>
      <c r="BM5" s="39">
        <v>6246.6</v>
      </c>
      <c r="BN5" s="39">
        <v>6029.3</v>
      </c>
      <c r="BO5" s="39">
        <v>5796.4</v>
      </c>
      <c r="BP5" s="39">
        <v>5680</v>
      </c>
      <c r="BQ5" s="39">
        <v>4653.6000000000004</v>
      </c>
      <c r="BR5" s="39">
        <v>4062.4</v>
      </c>
      <c r="BS5" s="39">
        <v>3436.4</v>
      </c>
      <c r="BT5" s="39">
        <v>2400</v>
      </c>
      <c r="BU5" s="39">
        <v>2329</v>
      </c>
      <c r="BV5" s="39">
        <v>2467</v>
      </c>
      <c r="BW5" s="39">
        <v>2411</v>
      </c>
      <c r="BX5" s="39">
        <v>2344</v>
      </c>
    </row>
    <row r="6" spans="1:76" s="39" customFormat="1" hidden="1">
      <c r="A6" s="39" t="s">
        <v>39</v>
      </c>
      <c r="R6" s="39">
        <v>23225</v>
      </c>
      <c r="S6" s="39">
        <v>22838</v>
      </c>
      <c r="T6" s="39">
        <v>22120</v>
      </c>
      <c r="U6" s="39">
        <v>21863</v>
      </c>
      <c r="V6" s="39">
        <v>22133</v>
      </c>
      <c r="W6" s="39">
        <v>22332</v>
      </c>
      <c r="X6" s="39">
        <v>22703</v>
      </c>
      <c r="Y6" s="39">
        <v>22580</v>
      </c>
      <c r="Z6" s="39">
        <v>20581</v>
      </c>
      <c r="AA6" s="39">
        <v>20652</v>
      </c>
      <c r="AB6" s="39">
        <v>21751</v>
      </c>
      <c r="AC6" s="39">
        <v>21678</v>
      </c>
      <c r="AD6" s="39">
        <v>22107</v>
      </c>
      <c r="AE6" s="39">
        <v>23064</v>
      </c>
      <c r="AF6" s="39">
        <v>21788</v>
      </c>
      <c r="AG6" s="39">
        <v>21485</v>
      </c>
      <c r="AH6" s="39">
        <v>20850</v>
      </c>
      <c r="AI6" s="39">
        <v>19434</v>
      </c>
      <c r="AJ6" s="39">
        <v>19974</v>
      </c>
      <c r="AK6" s="39">
        <v>20644</v>
      </c>
      <c r="AL6" s="39">
        <v>19819</v>
      </c>
      <c r="AM6" s="39">
        <v>18657</v>
      </c>
      <c r="AN6" s="39">
        <v>19097</v>
      </c>
      <c r="AO6" s="39">
        <v>20605</v>
      </c>
      <c r="AP6" s="39">
        <v>20171</v>
      </c>
      <c r="AQ6" s="39">
        <v>19004</v>
      </c>
      <c r="AR6" s="39">
        <v>18008</v>
      </c>
      <c r="AS6" s="39">
        <v>16685</v>
      </c>
      <c r="AT6" s="39">
        <v>16768</v>
      </c>
      <c r="AU6" s="39">
        <v>16534</v>
      </c>
      <c r="AV6" s="39">
        <v>16073</v>
      </c>
      <c r="AW6" s="39">
        <v>16646</v>
      </c>
      <c r="AX6" s="39">
        <v>16519</v>
      </c>
      <c r="AY6" s="39">
        <v>15415</v>
      </c>
      <c r="AZ6" s="39">
        <v>15132</v>
      </c>
      <c r="BA6" s="39">
        <v>14724</v>
      </c>
      <c r="BB6" s="39">
        <v>14343</v>
      </c>
      <c r="BC6" s="39">
        <v>13917</v>
      </c>
      <c r="BD6" s="39">
        <v>13919</v>
      </c>
      <c r="BE6" s="39">
        <v>13438</v>
      </c>
      <c r="BF6" s="39">
        <v>13110</v>
      </c>
      <c r="BG6" s="39">
        <v>12507</v>
      </c>
      <c r="BH6" s="39">
        <v>12159</v>
      </c>
      <c r="BI6" s="39">
        <v>11556</v>
      </c>
      <c r="BJ6" s="39">
        <v>10295</v>
      </c>
      <c r="BK6" s="39">
        <v>9985</v>
      </c>
      <c r="BL6" s="39">
        <v>9777</v>
      </c>
      <c r="BM6" s="39">
        <v>8974</v>
      </c>
      <c r="BN6" s="39">
        <v>8833</v>
      </c>
      <c r="BO6" s="39">
        <v>8477</v>
      </c>
      <c r="BP6" s="39">
        <v>8355</v>
      </c>
      <c r="BQ6" s="39">
        <v>7118</v>
      </c>
      <c r="BR6" s="39">
        <v>6432</v>
      </c>
      <c r="BS6" s="39">
        <v>5772</v>
      </c>
      <c r="BT6" s="39">
        <v>3889</v>
      </c>
      <c r="BU6" s="39">
        <v>3901</v>
      </c>
      <c r="BV6" s="39">
        <v>4145</v>
      </c>
      <c r="BW6" s="39">
        <v>4253</v>
      </c>
      <c r="BX6" s="39">
        <v>4175</v>
      </c>
    </row>
    <row r="7" spans="1:76" hidden="1">
      <c r="B7" s="39"/>
      <c r="C7" s="39"/>
      <c r="E7" s="39"/>
      <c r="F7" s="39"/>
      <c r="G7" s="39"/>
      <c r="H7" s="39"/>
    </row>
    <row r="8" spans="1:76" ht="13" hidden="1">
      <c r="A8" s="36" t="s">
        <v>12</v>
      </c>
      <c r="B8" s="39"/>
      <c r="C8" s="39"/>
      <c r="E8" s="39"/>
      <c r="F8" s="39"/>
      <c r="G8" s="39"/>
      <c r="H8" s="39"/>
    </row>
    <row r="9" spans="1:76" s="36" customFormat="1" ht="13" hidden="1">
      <c r="B9" s="36">
        <v>1950</v>
      </c>
      <c r="C9" s="36">
        <v>1951</v>
      </c>
      <c r="D9" s="36">
        <v>1952</v>
      </c>
      <c r="E9" s="36">
        <v>1953</v>
      </c>
      <c r="F9" s="36">
        <v>1954</v>
      </c>
      <c r="G9" s="36">
        <v>1955</v>
      </c>
      <c r="H9" s="36">
        <v>1956</v>
      </c>
      <c r="I9" s="36">
        <v>1957</v>
      </c>
      <c r="J9" s="36">
        <v>1958</v>
      </c>
      <c r="K9" s="36">
        <v>1959</v>
      </c>
      <c r="L9" s="36">
        <v>1960</v>
      </c>
      <c r="M9" s="36">
        <v>1961</v>
      </c>
      <c r="N9" s="36">
        <v>1962</v>
      </c>
      <c r="O9" s="36">
        <v>1963</v>
      </c>
      <c r="P9" s="36">
        <v>1964</v>
      </c>
      <c r="Q9" s="36">
        <v>1965</v>
      </c>
      <c r="R9" s="36">
        <v>1966</v>
      </c>
      <c r="S9" s="36">
        <v>1967</v>
      </c>
      <c r="T9" s="36">
        <v>1968</v>
      </c>
      <c r="U9" s="36">
        <v>1969</v>
      </c>
      <c r="V9" s="36">
        <v>1970</v>
      </c>
      <c r="W9" s="36">
        <v>1971</v>
      </c>
      <c r="X9" s="36">
        <v>1972</v>
      </c>
      <c r="Y9" s="36">
        <v>1973</v>
      </c>
      <c r="Z9" s="36">
        <v>1974</v>
      </c>
      <c r="AA9" s="36">
        <v>1975</v>
      </c>
      <c r="AB9" s="36">
        <v>1976</v>
      </c>
      <c r="AC9" s="36">
        <v>1977</v>
      </c>
      <c r="AD9" s="36">
        <v>1978</v>
      </c>
      <c r="AE9" s="36">
        <v>1979</v>
      </c>
      <c r="AF9" s="36">
        <v>1980</v>
      </c>
      <c r="AG9" s="36">
        <v>1981</v>
      </c>
      <c r="AH9" s="36">
        <v>1982</v>
      </c>
      <c r="AI9" s="36">
        <v>1983</v>
      </c>
      <c r="AJ9" s="36">
        <v>1984</v>
      </c>
      <c r="AK9" s="36">
        <v>1985</v>
      </c>
      <c r="AL9" s="36">
        <v>1986</v>
      </c>
      <c r="AM9" s="36">
        <v>1987</v>
      </c>
      <c r="AN9" s="36">
        <v>1988</v>
      </c>
      <c r="AO9" s="36">
        <v>1989</v>
      </c>
      <c r="AP9" s="36">
        <v>1990</v>
      </c>
      <c r="AQ9" s="36">
        <v>1991</v>
      </c>
      <c r="AR9" s="36">
        <v>1992</v>
      </c>
      <c r="AS9" s="36">
        <v>1993</v>
      </c>
      <c r="AT9" s="36">
        <v>1994</v>
      </c>
      <c r="AU9" s="36">
        <v>1995</v>
      </c>
      <c r="AV9" s="36">
        <v>1996</v>
      </c>
      <c r="AW9" s="36">
        <v>1997</v>
      </c>
      <c r="AX9" s="36">
        <v>1998</v>
      </c>
      <c r="AY9" s="36">
        <v>1999</v>
      </c>
      <c r="AZ9" s="36">
        <v>2000</v>
      </c>
      <c r="BA9" s="36">
        <v>2001</v>
      </c>
      <c r="BB9" s="36">
        <v>2002</v>
      </c>
      <c r="BC9" s="36">
        <v>2003</v>
      </c>
      <c r="BD9" s="36">
        <v>2004</v>
      </c>
      <c r="BE9" s="36">
        <v>2005</v>
      </c>
      <c r="BF9" s="36">
        <v>2006</v>
      </c>
      <c r="BG9" s="36">
        <v>2007</v>
      </c>
      <c r="BH9" s="36">
        <v>2008</v>
      </c>
      <c r="BI9" s="36">
        <v>2009</v>
      </c>
      <c r="BJ9" s="36">
        <v>2010</v>
      </c>
      <c r="BK9" s="36">
        <v>2011</v>
      </c>
      <c r="BL9" s="36">
        <v>2012</v>
      </c>
      <c r="BM9" s="36">
        <v>2013</v>
      </c>
      <c r="BN9" s="36">
        <v>2014</v>
      </c>
      <c r="BO9" s="36">
        <v>2015</v>
      </c>
      <c r="BP9" s="36">
        <v>2016</v>
      </c>
      <c r="BQ9" s="36">
        <v>2017</v>
      </c>
      <c r="BR9" s="36">
        <v>2018</v>
      </c>
      <c r="BS9" s="36">
        <v>2019</v>
      </c>
      <c r="BT9" s="36">
        <v>2020</v>
      </c>
      <c r="BU9" s="36">
        <v>2021</v>
      </c>
      <c r="BV9" s="36">
        <v>2022</v>
      </c>
      <c r="BW9" s="36">
        <v>2023</v>
      </c>
      <c r="BX9" s="36">
        <v>2024</v>
      </c>
    </row>
    <row r="10" spans="1:76" s="39" customFormat="1" hidden="1">
      <c r="A10" s="39" t="s">
        <v>36</v>
      </c>
      <c r="B10" s="39">
        <v>529</v>
      </c>
      <c r="C10" s="39">
        <v>544</v>
      </c>
      <c r="D10" s="39">
        <v>485</v>
      </c>
      <c r="E10" s="39">
        <v>579</v>
      </c>
      <c r="F10" s="39">
        <v>545</v>
      </c>
      <c r="G10" s="39">
        <v>610</v>
      </c>
      <c r="H10" s="39">
        <v>540</v>
      </c>
      <c r="I10" s="39">
        <v>550</v>
      </c>
      <c r="J10" s="39">
        <v>605</v>
      </c>
      <c r="K10" s="39">
        <v>604</v>
      </c>
      <c r="L10" s="39">
        <v>648</v>
      </c>
      <c r="M10" s="39">
        <v>671</v>
      </c>
      <c r="N10" s="39">
        <v>664</v>
      </c>
      <c r="O10" s="39">
        <v>712</v>
      </c>
      <c r="P10" s="39">
        <v>754</v>
      </c>
      <c r="Q10" s="39">
        <v>743</v>
      </c>
      <c r="R10" s="39">
        <v>790</v>
      </c>
      <c r="S10" s="39">
        <v>778</v>
      </c>
      <c r="T10" s="39">
        <v>769</v>
      </c>
      <c r="U10" s="39">
        <v>892</v>
      </c>
      <c r="V10" s="39">
        <v>815</v>
      </c>
      <c r="W10" s="39">
        <v>866</v>
      </c>
      <c r="X10" s="39">
        <v>855</v>
      </c>
      <c r="Y10" s="39">
        <v>855</v>
      </c>
      <c r="Z10" s="39">
        <v>825</v>
      </c>
      <c r="AA10" s="39">
        <v>769</v>
      </c>
      <c r="AB10" s="39">
        <v>783</v>
      </c>
      <c r="AC10" s="39">
        <v>811</v>
      </c>
      <c r="AD10" s="39">
        <v>820</v>
      </c>
      <c r="AE10" s="39">
        <v>810</v>
      </c>
      <c r="AF10" s="39">
        <v>700</v>
      </c>
      <c r="AG10" s="39">
        <v>677</v>
      </c>
      <c r="AH10" s="39">
        <v>701</v>
      </c>
      <c r="AI10" s="39">
        <v>624</v>
      </c>
      <c r="AJ10" s="39">
        <v>599</v>
      </c>
      <c r="AK10" s="39">
        <v>602</v>
      </c>
      <c r="AL10" s="39">
        <v>601</v>
      </c>
      <c r="AM10" s="39">
        <v>556</v>
      </c>
      <c r="AN10" s="39">
        <v>554</v>
      </c>
      <c r="AO10" s="39">
        <v>553</v>
      </c>
      <c r="AP10" s="39">
        <v>546</v>
      </c>
      <c r="AQ10" s="39">
        <v>491</v>
      </c>
      <c r="AR10" s="39">
        <v>463</v>
      </c>
      <c r="AS10" s="39">
        <v>399</v>
      </c>
      <c r="AT10" s="39">
        <v>363</v>
      </c>
      <c r="AU10" s="39">
        <v>409</v>
      </c>
      <c r="AV10" s="39">
        <v>357</v>
      </c>
      <c r="AW10" s="39">
        <v>377</v>
      </c>
      <c r="AX10" s="39">
        <v>385</v>
      </c>
      <c r="AY10" s="39">
        <v>310</v>
      </c>
      <c r="AZ10" s="39">
        <v>326</v>
      </c>
      <c r="BA10" s="39">
        <v>348</v>
      </c>
      <c r="BB10" s="39">
        <v>304</v>
      </c>
      <c r="BC10" s="39">
        <v>336</v>
      </c>
      <c r="BD10" s="39">
        <v>308</v>
      </c>
      <c r="BE10" s="39">
        <v>286</v>
      </c>
      <c r="BF10" s="39">
        <v>314</v>
      </c>
      <c r="BG10" s="39">
        <v>281</v>
      </c>
      <c r="BH10" s="39">
        <v>270</v>
      </c>
      <c r="BI10" s="39">
        <v>216</v>
      </c>
      <c r="BJ10" s="39">
        <v>208</v>
      </c>
      <c r="BK10" s="39">
        <v>185</v>
      </c>
      <c r="BL10" s="39">
        <v>176</v>
      </c>
      <c r="BM10" s="39">
        <v>172</v>
      </c>
      <c r="BN10" s="39">
        <v>203</v>
      </c>
      <c r="BO10" s="39">
        <v>168</v>
      </c>
      <c r="BP10" s="39">
        <v>191</v>
      </c>
      <c r="BQ10" s="39">
        <v>145</v>
      </c>
      <c r="BR10" s="39">
        <v>161</v>
      </c>
      <c r="BS10" s="39">
        <v>163</v>
      </c>
      <c r="BT10" s="39">
        <v>133</v>
      </c>
      <c r="BU10" s="39">
        <v>128</v>
      </c>
      <c r="BV10" s="39">
        <v>165</v>
      </c>
      <c r="BW10" s="39">
        <v>143</v>
      </c>
      <c r="BX10" s="39">
        <v>161</v>
      </c>
    </row>
    <row r="11" spans="1:76" s="39" customFormat="1" hidden="1">
      <c r="A11" s="39" t="s">
        <v>37</v>
      </c>
      <c r="B11" s="39">
        <v>4553</v>
      </c>
      <c r="C11" s="39">
        <v>4545</v>
      </c>
      <c r="D11" s="39">
        <v>4424</v>
      </c>
      <c r="E11" s="39">
        <v>5170</v>
      </c>
      <c r="F11" s="39">
        <v>4875</v>
      </c>
      <c r="G11" s="39">
        <v>5096</v>
      </c>
      <c r="H11" s="39">
        <v>5049</v>
      </c>
      <c r="I11" s="39">
        <v>5006</v>
      </c>
      <c r="J11" s="39">
        <v>5302</v>
      </c>
      <c r="K11" s="39">
        <v>6336</v>
      </c>
      <c r="L11" s="39">
        <v>6632</v>
      </c>
      <c r="M11" s="39">
        <v>7228</v>
      </c>
      <c r="N11" s="39">
        <v>7052</v>
      </c>
      <c r="O11" s="39">
        <v>7227</v>
      </c>
      <c r="P11" s="39">
        <v>8136</v>
      </c>
      <c r="Q11" s="39">
        <v>8744</v>
      </c>
      <c r="R11" s="39">
        <v>9253</v>
      </c>
      <c r="S11" s="39">
        <v>9258</v>
      </c>
      <c r="T11" s="39">
        <v>9493</v>
      </c>
      <c r="U11" s="39">
        <v>9831</v>
      </c>
      <c r="V11" s="39">
        <v>10027</v>
      </c>
      <c r="W11" s="39">
        <v>9947</v>
      </c>
      <c r="X11" s="39">
        <v>10000</v>
      </c>
      <c r="Y11" s="39">
        <v>10094</v>
      </c>
      <c r="Z11" s="39">
        <v>9522</v>
      </c>
      <c r="AA11" s="39">
        <v>8779</v>
      </c>
      <c r="AB11" s="39">
        <v>8720</v>
      </c>
      <c r="AC11" s="39">
        <v>8850</v>
      </c>
      <c r="AD11" s="39">
        <v>9349</v>
      </c>
      <c r="AE11" s="39">
        <v>9241</v>
      </c>
      <c r="AF11" s="39">
        <v>8839</v>
      </c>
      <c r="AG11" s="39">
        <v>8840</v>
      </c>
      <c r="AH11" s="39">
        <v>9260</v>
      </c>
      <c r="AI11" s="39">
        <v>7633</v>
      </c>
      <c r="AJ11" s="39">
        <v>7727</v>
      </c>
      <c r="AK11" s="39">
        <v>7786</v>
      </c>
      <c r="AL11" s="39">
        <v>7422</v>
      </c>
      <c r="AM11" s="39">
        <v>6707</v>
      </c>
      <c r="AN11" s="39">
        <v>6732</v>
      </c>
      <c r="AO11" s="39">
        <v>6998</v>
      </c>
      <c r="AP11" s="39">
        <v>6252</v>
      </c>
      <c r="AQ11" s="39">
        <v>5638</v>
      </c>
      <c r="AR11" s="39">
        <v>5176</v>
      </c>
      <c r="AS11" s="39">
        <v>4454</v>
      </c>
      <c r="AT11" s="39">
        <v>5208</v>
      </c>
      <c r="AU11" s="39">
        <v>4930</v>
      </c>
      <c r="AV11" s="39">
        <v>4041</v>
      </c>
      <c r="AW11" s="39">
        <v>4047</v>
      </c>
      <c r="AX11" s="39">
        <v>4072</v>
      </c>
      <c r="AY11" s="39">
        <v>3765</v>
      </c>
      <c r="AZ11" s="39">
        <v>3568</v>
      </c>
      <c r="BA11" s="39">
        <v>3410</v>
      </c>
      <c r="BB11" s="39">
        <v>3229</v>
      </c>
      <c r="BC11" s="39">
        <v>2957</v>
      </c>
      <c r="BD11" s="39">
        <v>4632.37</v>
      </c>
      <c r="BE11" s="39">
        <v>4533.09</v>
      </c>
      <c r="BF11" s="39">
        <v>4408.49</v>
      </c>
      <c r="BG11" s="39">
        <v>4026.98</v>
      </c>
      <c r="BH11" s="39">
        <v>4130.25</v>
      </c>
      <c r="BI11" s="39">
        <v>3843.17</v>
      </c>
      <c r="BJ11" s="39">
        <v>3326.02</v>
      </c>
      <c r="BK11" s="39">
        <v>3192.12</v>
      </c>
      <c r="BL11" s="39">
        <v>3294.75</v>
      </c>
      <c r="BM11" s="39">
        <v>2901.58</v>
      </c>
      <c r="BN11" s="39">
        <v>2898.62</v>
      </c>
      <c r="BO11" s="39">
        <v>2792.91</v>
      </c>
      <c r="BP11" s="39">
        <v>2864.84</v>
      </c>
      <c r="BQ11" s="39">
        <v>2577.6999999999998</v>
      </c>
      <c r="BR11" s="39">
        <v>2501.88</v>
      </c>
      <c r="BS11" s="39">
        <v>2384.59</v>
      </c>
      <c r="BT11" s="39">
        <v>1538</v>
      </c>
      <c r="BU11" s="39">
        <v>1621</v>
      </c>
      <c r="BV11" s="39">
        <v>1785</v>
      </c>
      <c r="BW11" s="39">
        <v>1952</v>
      </c>
      <c r="BX11" s="39">
        <v>1978</v>
      </c>
    </row>
    <row r="12" spans="1:76" s="39" customFormat="1" hidden="1">
      <c r="A12" s="39" t="s">
        <v>38</v>
      </c>
      <c r="B12" s="39">
        <v>10774</v>
      </c>
      <c r="C12" s="39">
        <v>11806</v>
      </c>
      <c r="D12" s="39">
        <v>11638</v>
      </c>
      <c r="E12" s="39">
        <v>12594</v>
      </c>
      <c r="F12" s="39">
        <v>13481</v>
      </c>
      <c r="G12" s="39">
        <v>15193</v>
      </c>
      <c r="H12" s="39">
        <v>15870</v>
      </c>
      <c r="I12" s="39">
        <v>15861</v>
      </c>
      <c r="J12" s="39">
        <v>16923</v>
      </c>
      <c r="K12" s="39">
        <v>18071</v>
      </c>
      <c r="L12" s="39">
        <v>19035</v>
      </c>
      <c r="M12" s="39">
        <v>19463</v>
      </c>
      <c r="N12" s="39">
        <v>18987</v>
      </c>
      <c r="O12" s="39">
        <v>19789</v>
      </c>
      <c r="P12" s="39">
        <v>21637</v>
      </c>
      <c r="Q12" s="39">
        <v>22340</v>
      </c>
      <c r="R12" s="39">
        <v>22237</v>
      </c>
      <c r="S12" s="39">
        <v>21724</v>
      </c>
      <c r="T12" s="39">
        <v>20387</v>
      </c>
      <c r="U12" s="39">
        <v>20333</v>
      </c>
      <c r="V12" s="39">
        <v>20398</v>
      </c>
      <c r="W12" s="39">
        <v>20381</v>
      </c>
      <c r="X12" s="39">
        <v>20907</v>
      </c>
      <c r="Y12" s="39">
        <v>20455</v>
      </c>
      <c r="Z12" s="39">
        <v>18436</v>
      </c>
      <c r="AA12" s="39">
        <v>19073</v>
      </c>
      <c r="AB12" s="39">
        <v>20430</v>
      </c>
      <c r="AC12" s="39">
        <v>20122</v>
      </c>
      <c r="AD12" s="39">
        <v>20337</v>
      </c>
      <c r="AE12" s="39">
        <v>21336</v>
      </c>
      <c r="AF12" s="39">
        <v>19747</v>
      </c>
      <c r="AG12" s="39">
        <v>19249</v>
      </c>
      <c r="AH12" s="39">
        <v>18312</v>
      </c>
      <c r="AI12" s="39">
        <v>16967</v>
      </c>
      <c r="AJ12" s="39">
        <v>17832</v>
      </c>
      <c r="AK12" s="39">
        <v>18899</v>
      </c>
      <c r="AL12" s="39">
        <v>18094</v>
      </c>
      <c r="AM12" s="39">
        <v>17485</v>
      </c>
      <c r="AN12" s="39">
        <v>18139</v>
      </c>
      <c r="AO12" s="39">
        <v>19981</v>
      </c>
      <c r="AP12" s="39">
        <v>20430</v>
      </c>
      <c r="AQ12" s="39">
        <v>19217</v>
      </c>
      <c r="AR12" s="39">
        <v>18534</v>
      </c>
      <c r="AS12" s="39">
        <v>17561</v>
      </c>
      <c r="AT12" s="39">
        <v>17002</v>
      </c>
      <c r="AU12" s="39">
        <v>16855</v>
      </c>
      <c r="AV12" s="39">
        <v>17318</v>
      </c>
      <c r="AW12" s="39">
        <v>18205</v>
      </c>
      <c r="AX12" s="39">
        <v>18010</v>
      </c>
      <c r="AY12" s="39">
        <v>16927</v>
      </c>
      <c r="AZ12" s="39">
        <v>16624</v>
      </c>
      <c r="BA12" s="39">
        <v>16153</v>
      </c>
      <c r="BB12" s="39">
        <v>15742</v>
      </c>
      <c r="BC12" s="39">
        <v>15463</v>
      </c>
      <c r="BD12" s="39">
        <v>13450.6</v>
      </c>
      <c r="BE12" s="39">
        <v>12940.9</v>
      </c>
      <c r="BF12" s="39">
        <v>12403.5</v>
      </c>
      <c r="BG12" s="39">
        <v>11730</v>
      </c>
      <c r="BH12" s="39">
        <v>11130.7</v>
      </c>
      <c r="BI12" s="39">
        <v>10861.8</v>
      </c>
      <c r="BJ12" s="39">
        <v>9790</v>
      </c>
      <c r="BK12" s="39">
        <v>9376.9</v>
      </c>
      <c r="BL12" s="39">
        <v>9103.2000000000007</v>
      </c>
      <c r="BM12" s="39">
        <v>8391.4</v>
      </c>
      <c r="BN12" s="39">
        <v>8128.4</v>
      </c>
      <c r="BO12" s="39">
        <v>7978.1</v>
      </c>
      <c r="BP12" s="39">
        <v>7808.2</v>
      </c>
      <c r="BQ12" s="39">
        <v>6632.3</v>
      </c>
      <c r="BR12" s="39">
        <v>5713.1</v>
      </c>
      <c r="BS12" s="39">
        <v>4943.3999999999996</v>
      </c>
      <c r="BT12" s="39">
        <v>3386</v>
      </c>
      <c r="BU12" s="39">
        <v>3357</v>
      </c>
      <c r="BV12" s="39">
        <v>3691</v>
      </c>
      <c r="BW12" s="39">
        <v>3739</v>
      </c>
      <c r="BX12" s="39">
        <v>3595</v>
      </c>
    </row>
    <row r="13" spans="1:76" s="39" customFormat="1" hidden="1">
      <c r="A13" s="39" t="s">
        <v>39</v>
      </c>
      <c r="B13" s="39">
        <v>15856</v>
      </c>
      <c r="C13" s="39">
        <v>16895</v>
      </c>
      <c r="D13" s="39">
        <v>16547</v>
      </c>
      <c r="E13" s="39">
        <v>18343</v>
      </c>
      <c r="F13" s="39">
        <v>18901</v>
      </c>
      <c r="G13" s="39">
        <v>20899</v>
      </c>
      <c r="H13" s="39">
        <v>21459</v>
      </c>
      <c r="I13" s="39">
        <v>21417</v>
      </c>
      <c r="J13" s="39">
        <v>22830</v>
      </c>
      <c r="K13" s="39">
        <v>25011</v>
      </c>
      <c r="L13" s="39">
        <v>26315</v>
      </c>
      <c r="M13" s="39">
        <v>27362</v>
      </c>
      <c r="N13" s="39">
        <v>26703</v>
      </c>
      <c r="O13" s="39">
        <v>27728</v>
      </c>
      <c r="P13" s="39">
        <v>30527</v>
      </c>
      <c r="Q13" s="39">
        <v>31827</v>
      </c>
      <c r="R13" s="39">
        <v>32280</v>
      </c>
      <c r="S13" s="39">
        <v>31760</v>
      </c>
      <c r="T13" s="39">
        <v>30649</v>
      </c>
      <c r="U13" s="39">
        <v>31056</v>
      </c>
      <c r="V13" s="39">
        <v>31240</v>
      </c>
      <c r="W13" s="39">
        <v>31194</v>
      </c>
      <c r="X13" s="39">
        <v>31762</v>
      </c>
      <c r="Y13" s="39">
        <v>31404</v>
      </c>
      <c r="Z13" s="39">
        <v>28783</v>
      </c>
      <c r="AA13" s="39">
        <v>28621</v>
      </c>
      <c r="AB13" s="39">
        <v>29933</v>
      </c>
      <c r="AC13" s="39">
        <v>29783</v>
      </c>
      <c r="AD13" s="39">
        <v>30506</v>
      </c>
      <c r="AE13" s="39">
        <v>31387</v>
      </c>
      <c r="AF13" s="39">
        <v>29286</v>
      </c>
      <c r="AG13" s="39">
        <v>28766</v>
      </c>
      <c r="AH13" s="39">
        <v>28273</v>
      </c>
      <c r="AI13" s="39">
        <v>25224</v>
      </c>
      <c r="AJ13" s="39">
        <v>26158</v>
      </c>
      <c r="AK13" s="39">
        <v>27287</v>
      </c>
      <c r="AL13" s="39">
        <v>26117</v>
      </c>
      <c r="AM13" s="39">
        <v>24748</v>
      </c>
      <c r="AN13" s="39">
        <v>25425</v>
      </c>
      <c r="AO13" s="39">
        <v>27532</v>
      </c>
      <c r="AP13" s="39">
        <v>27228</v>
      </c>
      <c r="AQ13" s="39">
        <v>25346</v>
      </c>
      <c r="AR13" s="39">
        <v>24173</v>
      </c>
      <c r="AS13" s="39">
        <v>22414</v>
      </c>
      <c r="AT13" s="39">
        <v>22573</v>
      </c>
      <c r="AU13" s="39">
        <v>22194</v>
      </c>
      <c r="AV13" s="39">
        <v>21716</v>
      </c>
      <c r="AW13" s="39">
        <v>22629</v>
      </c>
      <c r="AX13" s="39">
        <v>22467</v>
      </c>
      <c r="AY13" s="39">
        <v>21002</v>
      </c>
      <c r="AZ13" s="39">
        <v>20518</v>
      </c>
      <c r="BA13" s="39">
        <v>19911</v>
      </c>
      <c r="BB13" s="39">
        <v>19275</v>
      </c>
      <c r="BC13" s="39">
        <v>18756</v>
      </c>
      <c r="BD13" s="39">
        <v>18502</v>
      </c>
      <c r="BE13" s="39">
        <v>17890</v>
      </c>
      <c r="BF13" s="39">
        <v>17269</v>
      </c>
      <c r="BG13" s="39">
        <v>16239</v>
      </c>
      <c r="BH13" s="39">
        <v>15592</v>
      </c>
      <c r="BI13" s="39">
        <v>15043</v>
      </c>
      <c r="BJ13" s="39">
        <v>13338</v>
      </c>
      <c r="BK13" s="39">
        <v>12785</v>
      </c>
      <c r="BL13" s="39">
        <v>12712</v>
      </c>
      <c r="BM13" s="39">
        <v>11492</v>
      </c>
      <c r="BN13" s="39">
        <v>11302</v>
      </c>
      <c r="BO13" s="39">
        <v>10977</v>
      </c>
      <c r="BP13" s="39">
        <v>10898</v>
      </c>
      <c r="BQ13" s="39">
        <v>9433</v>
      </c>
      <c r="BR13" s="39">
        <v>8424</v>
      </c>
      <c r="BS13" s="39">
        <v>7704</v>
      </c>
      <c r="BT13" s="39">
        <v>5057</v>
      </c>
      <c r="BU13" s="39">
        <v>5106</v>
      </c>
      <c r="BV13" s="39">
        <v>5641</v>
      </c>
      <c r="BW13" s="39">
        <v>5834</v>
      </c>
      <c r="BX13" s="39">
        <v>5734</v>
      </c>
    </row>
    <row r="14" spans="1:76" hidden="1">
      <c r="D14" s="39"/>
      <c r="E14" s="39"/>
      <c r="G14" s="39"/>
      <c r="H14" s="39"/>
      <c r="I14" s="39"/>
      <c r="J14" s="39"/>
    </row>
    <row r="15" spans="1:76" s="42" customFormat="1" ht="25" hidden="1">
      <c r="A15" s="41"/>
      <c r="D15" s="43"/>
      <c r="E15" s="43"/>
      <c r="F15" s="43"/>
      <c r="G15" s="43"/>
      <c r="H15" s="44"/>
      <c r="I15" s="43"/>
      <c r="J15" s="43"/>
      <c r="K15" s="43"/>
      <c r="L15" s="43"/>
      <c r="M15" s="43"/>
      <c r="N15" s="45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</row>
    <row r="16" spans="1:76" s="42" customFormat="1" ht="23">
      <c r="A16" s="46" t="s">
        <v>40</v>
      </c>
      <c r="B16" s="46"/>
      <c r="C16" s="46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8" t="s">
        <v>41</v>
      </c>
      <c r="V16" s="49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</row>
    <row r="17" spans="1:53" s="42" customFormat="1" ht="18">
      <c r="A17" s="50"/>
      <c r="B17" s="50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</row>
    <row r="18" spans="1:53" s="42" customFormat="1" ht="18">
      <c r="A18" s="50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</row>
    <row r="19" spans="1:53" ht="15.5">
      <c r="A19" s="51"/>
      <c r="B19" s="52"/>
      <c r="C19" s="52"/>
      <c r="D19" s="51"/>
      <c r="E19" s="52"/>
      <c r="F19" s="52"/>
      <c r="G19" s="52"/>
      <c r="H19" s="52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</row>
    <row r="20" spans="1:53" ht="18">
      <c r="A20" s="51"/>
      <c r="B20" s="52"/>
      <c r="C20" s="52"/>
      <c r="D20" s="51"/>
      <c r="E20" s="52"/>
      <c r="F20" s="52"/>
      <c r="G20" s="52"/>
      <c r="H20" s="52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BA20" s="43"/>
    </row>
    <row r="21" spans="1:53" ht="18">
      <c r="A21" s="51"/>
      <c r="B21" s="52"/>
      <c r="C21" s="52"/>
      <c r="D21" s="51"/>
      <c r="E21" s="52"/>
      <c r="F21" s="52"/>
      <c r="G21" s="52"/>
      <c r="H21" s="52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BA21" s="43"/>
    </row>
    <row r="22" spans="1:53" ht="18">
      <c r="A22" s="51"/>
      <c r="B22" s="52"/>
      <c r="C22" s="52"/>
      <c r="D22" s="51"/>
      <c r="E22" s="52"/>
      <c r="F22" s="52"/>
      <c r="G22" s="52"/>
      <c r="H22" s="52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BA22" s="43"/>
    </row>
    <row r="23" spans="1:53" ht="18">
      <c r="A23" s="51"/>
      <c r="B23" s="52"/>
      <c r="C23" s="52"/>
      <c r="D23" s="51"/>
      <c r="E23" s="52"/>
      <c r="F23" s="52"/>
      <c r="G23" s="52"/>
      <c r="H23" s="52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BA23" s="43"/>
    </row>
    <row r="24" spans="1:53" ht="18">
      <c r="A24" s="51"/>
      <c r="B24" s="52"/>
      <c r="C24" s="52"/>
      <c r="D24" s="51"/>
      <c r="E24" s="52"/>
      <c r="F24" s="52"/>
      <c r="G24" s="52"/>
      <c r="H24" s="52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BA24" s="43"/>
    </row>
    <row r="25" spans="1:53" ht="18">
      <c r="A25" s="51"/>
      <c r="B25" s="52"/>
      <c r="C25" s="52"/>
      <c r="D25" s="51"/>
      <c r="E25" s="52"/>
      <c r="F25" s="52"/>
      <c r="G25" s="52"/>
      <c r="H25" s="52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BA25" s="43"/>
    </row>
    <row r="26" spans="1:53" ht="18">
      <c r="A26" s="51"/>
      <c r="B26" s="52"/>
      <c r="C26" s="52"/>
      <c r="D26" s="51"/>
      <c r="E26" s="52"/>
      <c r="F26" s="52"/>
      <c r="G26" s="52"/>
      <c r="H26" s="52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BA26" s="43"/>
    </row>
    <row r="27" spans="1:53" ht="15.5">
      <c r="A27" s="51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1"/>
      <c r="P27" s="51"/>
      <c r="Q27" s="51"/>
      <c r="R27" s="51"/>
      <c r="S27" s="51"/>
      <c r="T27" s="51"/>
      <c r="U27" s="51"/>
      <c r="V27" s="51"/>
    </row>
    <row r="28" spans="1:53" ht="15.5">
      <c r="A28" s="51"/>
      <c r="B28" s="52"/>
      <c r="C28" s="52"/>
      <c r="D28" s="52"/>
      <c r="E28" s="52"/>
      <c r="F28" s="52"/>
      <c r="G28" s="52"/>
      <c r="H28" s="52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</row>
    <row r="29" spans="1:53" ht="15.5">
      <c r="A29" s="51"/>
      <c r="B29" s="52"/>
      <c r="C29" s="52"/>
      <c r="D29" s="52"/>
      <c r="E29" s="52"/>
      <c r="F29" s="52"/>
      <c r="G29" s="52"/>
      <c r="H29" s="52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</row>
    <row r="30" spans="1:53" ht="15.5">
      <c r="A30" s="51"/>
      <c r="B30" s="52"/>
      <c r="C30" s="52"/>
      <c r="D30" s="52"/>
      <c r="E30" s="52"/>
      <c r="F30" s="52"/>
      <c r="G30" s="52"/>
      <c r="H30" s="52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</row>
    <row r="31" spans="1:53" ht="15.5">
      <c r="A31" s="51"/>
      <c r="B31" s="52"/>
      <c r="C31" s="52"/>
      <c r="D31" s="52"/>
      <c r="E31" s="52"/>
      <c r="F31" s="52"/>
      <c r="G31" s="52"/>
      <c r="H31" s="52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</row>
    <row r="32" spans="1:53" ht="15.5">
      <c r="A32" s="51"/>
      <c r="B32" s="52"/>
      <c r="C32" s="52"/>
      <c r="D32" s="52"/>
      <c r="E32" s="52"/>
      <c r="F32" s="52"/>
      <c r="G32" s="52"/>
      <c r="H32" s="52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</row>
    <row r="33" spans="1:22" ht="15.5">
      <c r="A33" s="51"/>
      <c r="B33" s="52"/>
      <c r="C33" s="52"/>
      <c r="D33" s="52"/>
      <c r="E33" s="52"/>
      <c r="F33" s="52"/>
      <c r="G33" s="52"/>
      <c r="H33" s="52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</row>
    <row r="34" spans="1:22" ht="15.5">
      <c r="A34" s="51"/>
      <c r="B34" s="52"/>
      <c r="C34" s="52"/>
      <c r="D34" s="52"/>
      <c r="E34" s="52"/>
      <c r="F34" s="52"/>
      <c r="G34" s="52"/>
      <c r="H34" s="52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</row>
    <row r="35" spans="1:22" ht="15.5">
      <c r="A35" s="51"/>
      <c r="B35" s="52"/>
      <c r="C35" s="52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</row>
    <row r="36" spans="1:22" ht="15.5">
      <c r="A36" s="51"/>
      <c r="B36" s="52"/>
      <c r="C36" s="52"/>
      <c r="D36" s="52"/>
      <c r="E36" s="52"/>
      <c r="F36" s="52"/>
      <c r="G36" s="52"/>
      <c r="H36" s="52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</row>
    <row r="37" spans="1:22" ht="15.5">
      <c r="A37" s="51"/>
      <c r="B37" s="52"/>
      <c r="C37" s="52"/>
      <c r="D37" s="51"/>
      <c r="E37" s="52"/>
      <c r="F37" s="52"/>
      <c r="G37" s="52"/>
      <c r="H37" s="52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</row>
    <row r="38" spans="1:22" ht="15.5">
      <c r="A38" s="51"/>
      <c r="B38" s="52"/>
      <c r="C38" s="52"/>
      <c r="D38" s="51"/>
      <c r="E38" s="52"/>
      <c r="F38" s="52"/>
      <c r="G38" s="52"/>
      <c r="H38" s="52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</row>
    <row r="39" spans="1:22" ht="15.5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</row>
    <row r="40" spans="1:22" ht="15.5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</row>
    <row r="41" spans="1:22" ht="15.5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</row>
    <row r="42" spans="1:22" ht="15.5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</row>
    <row r="43" spans="1:22" ht="15.5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</row>
    <row r="44" spans="1:22" ht="15.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</row>
    <row r="45" spans="1:22" ht="15.5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</row>
    <row r="46" spans="1:22" ht="15.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</row>
    <row r="47" spans="1:22" ht="15.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</row>
    <row r="48" spans="1:22" ht="15.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</row>
    <row r="49" spans="1:22" ht="15.5">
      <c r="A49" s="53" t="s">
        <v>42</v>
      </c>
      <c r="B49" s="51"/>
      <c r="C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</row>
    <row r="50" spans="1:22" ht="15.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</row>
    <row r="51" spans="1:22" ht="15.5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</row>
    <row r="52" spans="1:22" ht="15.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</row>
    <row r="53" spans="1:22" ht="15.5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</row>
    <row r="54" spans="1:22" ht="15.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</row>
    <row r="55" spans="1:22" ht="15.5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</row>
    <row r="56" spans="1:22" s="42" customFormat="1" ht="23">
      <c r="A56" s="46" t="s">
        <v>43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</row>
    <row r="57" spans="1:22" ht="15.5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</row>
    <row r="58" spans="1:22" ht="15.5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</row>
    <row r="59" spans="1:22" ht="15.5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</row>
    <row r="60" spans="1:22" ht="15.5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</row>
    <row r="61" spans="1:22" ht="15.5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</row>
    <row r="62" spans="1:22" ht="15.5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</row>
    <row r="63" spans="1:22" ht="15.5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</row>
    <row r="64" spans="1:22" ht="15.5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</row>
    <row r="65" spans="1:22" ht="15.5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</row>
    <row r="66" spans="1:22" ht="15.5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</row>
    <row r="67" spans="1:22" ht="15.5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</row>
    <row r="68" spans="1:22" ht="15.5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</row>
    <row r="69" spans="1:22" ht="15.5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</row>
    <row r="70" spans="1:22" ht="15.5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</row>
    <row r="71" spans="1:22" ht="15.5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</row>
    <row r="72" spans="1:22" ht="15.5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</row>
    <row r="73" spans="1:22" ht="15.5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</row>
    <row r="74" spans="1:22" ht="15.5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</row>
    <row r="75" spans="1:22" ht="15.5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</row>
    <row r="76" spans="1:22" ht="15.5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</row>
    <row r="77" spans="1:22" ht="15.5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</row>
    <row r="78" spans="1:22" ht="15.5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</row>
    <row r="79" spans="1:22" ht="15.5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</row>
    <row r="80" spans="1:22" ht="15.5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</row>
    <row r="81" spans="1:22" ht="15.5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</row>
    <row r="82" spans="1:22" ht="15.5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</row>
    <row r="83" spans="1:22" ht="15.5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</row>
    <row r="84" spans="1:22" ht="15.5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</row>
    <row r="85" spans="1:22" ht="15.5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</row>
    <row r="86" spans="1:22" ht="15.5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</row>
    <row r="87" spans="1:22" ht="15.5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</row>
    <row r="88" spans="1:22" ht="15.5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</row>
    <row r="89" spans="1:22" ht="15.5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</row>
    <row r="90" spans="1:22" ht="15.5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</row>
    <row r="91" spans="1:22" ht="15.5">
      <c r="A91" s="53" t="s">
        <v>44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</row>
    <row r="92" spans="1:22" ht="15.5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</row>
    <row r="93" spans="1:22" ht="15.5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</row>
  </sheetData>
  <pageMargins left="0.39370078740157483" right="0.39370078740157483" top="0.39370078740157483" bottom="0.39370078740157483" header="0" footer="0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Table1</vt:lpstr>
      <vt:lpstr>Table2</vt:lpstr>
      <vt:lpstr>Table2Chart</vt:lpstr>
      <vt:lpstr>Table1!Print_Area</vt:lpstr>
      <vt:lpstr>Table2!Print_Area</vt:lpstr>
      <vt:lpstr>Table2Chart!Print_Area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Knight</dc:creator>
  <cp:lastModifiedBy>Andrew Paterson</cp:lastModifiedBy>
  <cp:lastPrinted>2025-10-27T15:14:51Z</cp:lastPrinted>
  <dcterms:created xsi:type="dcterms:W3CDTF">2025-10-23T10:55:10Z</dcterms:created>
  <dcterms:modified xsi:type="dcterms:W3CDTF">2025-10-29T16:16:10Z</dcterms:modified>
</cp:coreProperties>
</file>