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tables/table13.xml" ContentType="application/vnd.openxmlformats-officedocument.spreadsheetml.tab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0177a\datashare\ETLLD\Transport Stats\RSR\RAS\Spreadsheets for Digital Comms\"/>
    </mc:Choice>
  </mc:AlternateContent>
  <xr:revisionPtr revIDLastSave="0" documentId="13_ncr:1_{C245434A-ECEB-4570-860F-6B15761F4F4E}" xr6:coauthVersionLast="47" xr6:coauthVersionMax="47" xr10:uidLastSave="{00000000-0000-0000-0000-000000000000}"/>
  <bookViews>
    <workbookView xWindow="-110" yWindow="-110" windowWidth="19420" windowHeight="10300" xr2:uid="{E2845315-CB77-4D9F-87A0-D5ED0F186DC0}"/>
  </bookViews>
  <sheets>
    <sheet name="Table23a - Built-up" sheetId="1" r:id="rId1"/>
    <sheet name="table23b - Built-up" sheetId="2" r:id="rId2"/>
    <sheet name="table23c - Built-up" sheetId="3" r:id="rId3"/>
    <sheet name="Table23d - Built-up" sheetId="4" r:id="rId4"/>
    <sheet name="Table23Chart" sheetId="5" r:id="rId5"/>
    <sheet name="Table23a - Rural" sheetId="6" r:id="rId6"/>
    <sheet name="table23b - Rural" sheetId="7" r:id="rId7"/>
    <sheet name="table23c - Rural" sheetId="8" r:id="rId8"/>
    <sheet name="Table24a" sheetId="9" r:id="rId9"/>
    <sheet name="Table24b" sheetId="10" r:id="rId10"/>
    <sheet name="Table25" sheetId="11" r:id="rId11"/>
    <sheet name="Table26" sheetId="12" r:id="rId12"/>
    <sheet name="Table27a" sheetId="13" r:id="rId13"/>
    <sheet name="Table27Chart" sheetId="15" r:id="rId14"/>
    <sheet name="Table28" sheetId="16" r:id="rId15"/>
    <sheet name="Table28Chart" sheetId="18" r:id="rId16"/>
    <sheet name="Table29" sheetId="19" r:id="rId17"/>
    <sheet name="Table30" sheetId="20" r:id="rId18"/>
  </sheets>
  <externalReferences>
    <externalReference r:id="rId19"/>
    <externalReference r:id="rId20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____new2">#REF!</definedName>
    <definedName name="___new2">#REF!</definedName>
    <definedName name="__123Graph_AGRAPH1" localSheetId="4" hidden="1">#REF!</definedName>
    <definedName name="__123Graph_BGRAPH1" localSheetId="4" hidden="1">#REF!</definedName>
    <definedName name="__new2">#REF!</definedName>
    <definedName name="_Fill" localSheetId="4" hidden="1">[1]population!$B$4:$B$6</definedName>
    <definedName name="_Fill" hidden="1">#REF!</definedName>
    <definedName name="_new2">#REF!</definedName>
    <definedName name="_Order1" hidden="1">255</definedName>
    <definedName name="_Z">#REF!</definedName>
    <definedName name="aa">#REF!</definedName>
    <definedName name="adjustacc">#REF!</definedName>
    <definedName name="b">#REF!</definedName>
    <definedName name="compnum">#REF!</definedName>
    <definedName name="MACROS">[2]Table!$M$1:$IG$8163</definedName>
    <definedName name="MACROS2">#REF!</definedName>
    <definedName name="new" hidden="1">#REF!</definedName>
    <definedName name="_xlnm.Print_Area" localSheetId="0">'Table23a - Built-up'!$A$1:$K$58</definedName>
    <definedName name="_xlnm.Print_Area" localSheetId="5">'Table23a - Rural'!$A$1:$K$58</definedName>
    <definedName name="_xlnm.Print_Area" localSheetId="6">'table23b - Rural'!$A$1:$K$58</definedName>
    <definedName name="_xlnm.Print_Area" localSheetId="4">Table23Chart!$A$16:$L$88</definedName>
    <definedName name="_xlnm.Print_Area" localSheetId="3">'Table23d - Built-up'!$A$1:$K$38</definedName>
    <definedName name="_xlnm.Print_Area" localSheetId="11">Table26!$A$1:$H$68</definedName>
    <definedName name="_xlnm.Print_Area" localSheetId="12">Table27a!$A$1:$M$55</definedName>
    <definedName name="_xlnm.Print_Area" localSheetId="13">Table27Chart!$A$28:$N$106</definedName>
    <definedName name="_xlnm.Print_Area" localSheetId="14">Table28!$A$1:$M$55</definedName>
    <definedName name="_xlnm.Print_Area" localSheetId="15">Table28Chart!$A$29:$N$109</definedName>
    <definedName name="SHEETA">#REF!</definedName>
    <definedName name="sheetab">#REF!</definedName>
    <definedName name="SHEETB" localSheetId="4">#REF!</definedName>
    <definedName name="SHEETB">#REF!</definedName>
    <definedName name="SHEETC">#REF!</definedName>
    <definedName name="SHEETD" localSheetId="4">#REF!</definedName>
    <definedName name="SHEETE">#REF!</definedName>
    <definedName name="SHEETF" localSheetId="4">#REF!</definedName>
    <definedName name="SHEETF">#REF!</definedName>
    <definedName name="SHEETG">#REF!</definedName>
    <definedName name="Source_year_accident">#REF!</definedName>
    <definedName name="Source_year_casualty">#REF!</definedName>
    <definedName name="test">#REF!</definedName>
    <definedName name="TIME">#REF!</definedName>
    <definedName name="TIME2">#REF!</definedName>
    <definedName name="Value_Year">#REF!</definedName>
    <definedName name="WHOLE">#REF!</definedName>
    <definedName name="WHOLE2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<sst xmlns="http://schemas.openxmlformats.org/spreadsheetml/2006/main" count="1518" uniqueCount="205">
  <si>
    <t>Table 23  Reported casualties by mode of transport and severity separately for built-up and non built-up roads</t>
  </si>
  <si>
    <t>Years: 2014-18 and 2020-2024 averages, 2014 to 2024</t>
  </si>
  <si>
    <t xml:space="preserve">This worksheet contains one table. Some cells refer to notes which can be found in the notes worksheet. </t>
  </si>
  <si>
    <t xml:space="preserve">Freeze panes are active on this sheet. To turn off freeze panes select the 'View' ribbon then 'Freeze Panes' then 'Unfreeze Panes' or use [Alt W, F] </t>
  </si>
  <si>
    <t>Mode of transport</t>
  </si>
  <si>
    <t>Year</t>
  </si>
  <si>
    <t>Built-up killed</t>
  </si>
  <si>
    <t xml:space="preserve"> Built-up  adjusted serious</t>
  </si>
  <si>
    <t>Built-up all severities</t>
  </si>
  <si>
    <t>Non built-up killed</t>
  </si>
  <si>
    <t>Non built-up adjusted serious</t>
  </si>
  <si>
    <t>Non built-up all severities</t>
  </si>
  <si>
    <t>Total killed</t>
  </si>
  <si>
    <t>Total adjusted serious</t>
  </si>
  <si>
    <t>Total all severities</t>
  </si>
  <si>
    <t>Pedestrian</t>
  </si>
  <si>
    <t>2014-18 average</t>
  </si>
  <si>
    <t>2020 to 2024 average</t>
  </si>
  <si>
    <t>Pedal cycle</t>
  </si>
  <si>
    <t>Motorcycle [Note 10]</t>
  </si>
  <si>
    <t>Car</t>
  </si>
  <si>
    <t>This worksheet contains one table.</t>
  </si>
  <si>
    <t>Taxi</t>
  </si>
  <si>
    <t>Minibus</t>
  </si>
  <si>
    <t>Bus/coach</t>
  </si>
  <si>
    <t>Light goods</t>
  </si>
  <si>
    <t xml:space="preserve">This worksheet contains one table. </t>
  </si>
  <si>
    <t>Heavy goods</t>
  </si>
  <si>
    <t>Other</t>
  </si>
  <si>
    <t>Total</t>
  </si>
  <si>
    <t>Numbers/percent changes</t>
  </si>
  <si>
    <t>Change in numbers: 2024 on 2023</t>
  </si>
  <si>
    <t>Per cent change 2024 an 2023 [Note 26] [Note 27]</t>
  </si>
  <si>
    <t>Per cent change 2024 on 2014-18 average [Note 27]</t>
  </si>
  <si>
    <t xml:space="preserve">Minibus </t>
  </si>
  <si>
    <t xml:space="preserve">Other </t>
  </si>
  <si>
    <t xml:space="preserve">Threshold </t>
  </si>
  <si>
    <t>Built-up</t>
  </si>
  <si>
    <t>Non built-up</t>
  </si>
  <si>
    <t>All</t>
  </si>
  <si>
    <t>Fatal</t>
  </si>
  <si>
    <t>Adjusted serious</t>
  </si>
  <si>
    <t>Severities</t>
  </si>
  <si>
    <t>Table 23 Reported casualties: Pedestrians, car users and other road users, on built-up/non built-up roads by severity</t>
  </si>
  <si>
    <t>Years: 2014 to 2024</t>
  </si>
  <si>
    <t>Table 23a Reported casualties by mode of transport and severity for rural roads</t>
  </si>
  <si>
    <t>CASUALTIES</t>
  </si>
  <si>
    <t>Rural no dual ge 41mph killed</t>
  </si>
  <si>
    <t>Rural no dual ge 41mph adjusted serious</t>
  </si>
  <si>
    <t>Rural no dual ge 41mph all severities</t>
  </si>
  <si>
    <t>All rural killed</t>
  </si>
  <si>
    <t>All rural adjusted serious</t>
  </si>
  <si>
    <t>All rural severities</t>
  </si>
  <si>
    <t>All roads killed</t>
  </si>
  <si>
    <t>All roads adjusted serious</t>
  </si>
  <si>
    <t>All roads all severities</t>
  </si>
  <si>
    <t>Table 23b Reported casualties by mode of transport and severity for rural roads</t>
  </si>
  <si>
    <t>Table 24   Reported casualties by mode of transport, age-group, severity and sex</t>
  </si>
  <si>
    <t>Years:2014-18 average, 2024</t>
  </si>
  <si>
    <t>Mode of Transport</t>
  </si>
  <si>
    <t>Age</t>
  </si>
  <si>
    <t xml:space="preserve">  Killed 2014-18 average</t>
  </si>
  <si>
    <t xml:space="preserve"> Adjusted serious 2014-18 average</t>
  </si>
  <si>
    <t>Male 2014-18 average</t>
  </si>
  <si>
    <t>Female 2014-18 average</t>
  </si>
  <si>
    <t>All severities 2014-18 average [Note 29]</t>
  </si>
  <si>
    <t xml:space="preserve">  Killed 2024</t>
  </si>
  <si>
    <t xml:space="preserve"> Adjusted Serious 2024</t>
  </si>
  <si>
    <t>Male 2024</t>
  </si>
  <si>
    <t>Female 2024</t>
  </si>
  <si>
    <t>All severities 2024 [Note 29]</t>
  </si>
  <si>
    <t>0-4</t>
  </si>
  <si>
    <t>5-7</t>
  </si>
  <si>
    <t>8-11</t>
  </si>
  <si>
    <t>12-15</t>
  </si>
  <si>
    <t>16-19</t>
  </si>
  <si>
    <t>20-24</t>
  </si>
  <si>
    <t>25-29</t>
  </si>
  <si>
    <t>30-39</t>
  </si>
  <si>
    <t>40-49</t>
  </si>
  <si>
    <t>50-59</t>
  </si>
  <si>
    <t>60-69</t>
  </si>
  <si>
    <t>70-79</t>
  </si>
  <si>
    <t>80+</t>
  </si>
  <si>
    <t>All ages[Note 28]</t>
  </si>
  <si>
    <t>Child 0-15</t>
  </si>
  <si>
    <t>Adult 16+</t>
  </si>
  <si>
    <t>Car/taxi driver</t>
  </si>
  <si>
    <t>Table 24 continued   Reported casualties by mode of transport, age-group, severity and sex</t>
  </si>
  <si>
    <t>Car/taxi passenger</t>
  </si>
  <si>
    <t>Bus/coach/minibus</t>
  </si>
  <si>
    <t>Goods vehicles</t>
  </si>
  <si>
    <t>All users [Note 30]</t>
  </si>
  <si>
    <t>Table 25 Child and adult pedestrian, pedal cycle, car and other casualties by severity [Note 31] [Note 32]</t>
  </si>
  <si>
    <t>Years: 2014-18 and 2020-2024 averages, 2020 to 2024</t>
  </si>
  <si>
    <t>Year/percent change</t>
  </si>
  <si>
    <t>Child (0-15) killed</t>
  </si>
  <si>
    <t>Child (0-15) adjusted serious</t>
  </si>
  <si>
    <t>Child (0-15) all Severities</t>
  </si>
  <si>
    <t>Adult illed</t>
  </si>
  <si>
    <t>Adult adjusted serious</t>
  </si>
  <si>
    <t>Adult all Severities</t>
  </si>
  <si>
    <t>2020-24 average</t>
  </si>
  <si>
    <t>% ch on 14-18 av: 2024</t>
  </si>
  <si>
    <t>% ch on 14-18 av: 20-24</t>
  </si>
  <si>
    <t>All road users</t>
  </si>
  <si>
    <t xml:space="preserve">Table 26 Reported casualties by mode of motor transport, casualty class and severity [Note 33] </t>
  </si>
  <si>
    <t>Years</t>
  </si>
  <si>
    <t>Driver or rider killed</t>
  </si>
  <si>
    <t>Driver or rider adjusted serious</t>
  </si>
  <si>
    <t>Driver or rider all severities</t>
  </si>
  <si>
    <t>Passenger - vehicle/pillion killed</t>
  </si>
  <si>
    <t>Passenger - vehicle/pillion adjusted serious</t>
  </si>
  <si>
    <t>Passenger - vehicle/pillion all severities</t>
  </si>
  <si>
    <t>Motorcycle</t>
  </si>
  <si>
    <t>All modes of transport</t>
  </si>
  <si>
    <r>
      <t>Table 27 Reported child (0-15)</t>
    </r>
    <r>
      <rPr>
        <vertAlign val="superscript"/>
        <sz val="14"/>
        <rFont val="Arial"/>
        <family val="2"/>
      </rPr>
      <t xml:space="preserve"> </t>
    </r>
    <r>
      <rPr>
        <sz val="14"/>
        <rFont val="Arial"/>
        <family val="2"/>
      </rPr>
      <t>casualties by time of day and mode of transport separately for weekdays/weekends</t>
    </r>
  </si>
  <si>
    <t>Years: 2020-2024 average</t>
  </si>
  <si>
    <t>Weekdays/weekends</t>
  </si>
  <si>
    <t>Day/hour</t>
  </si>
  <si>
    <t>Motor cycle [Note 10]</t>
  </si>
  <si>
    <t>Bus/ coach</t>
  </si>
  <si>
    <t>Total for Weekdays</t>
  </si>
  <si>
    <t>00.00 to 00.59</t>
  </si>
  <si>
    <t>01.00 to 01.59</t>
  </si>
  <si>
    <t>02.00 to 02.59</t>
  </si>
  <si>
    <t>03.00 to 03.59</t>
  </si>
  <si>
    <t>04.00 to 04.59</t>
  </si>
  <si>
    <t>05.00 to 05.59</t>
  </si>
  <si>
    <t>06.00 to 06.59</t>
  </si>
  <si>
    <t>07.00 to 07.59</t>
  </si>
  <si>
    <t>08.00 to 08.59</t>
  </si>
  <si>
    <t>09.00 to 09.59</t>
  </si>
  <si>
    <t>10.00 to 10.59</t>
  </si>
  <si>
    <t>11.00 to 11.59</t>
  </si>
  <si>
    <t>12.00 to 12.59</t>
  </si>
  <si>
    <t>13.00 to 13.59</t>
  </si>
  <si>
    <t>14.00 to 14.59</t>
  </si>
  <si>
    <t>15.00 to 15.59</t>
  </si>
  <si>
    <t>16.00 to 16.59</t>
  </si>
  <si>
    <t>17.00 to 17.59</t>
  </si>
  <si>
    <t>18.00 to 18.59</t>
  </si>
  <si>
    <t>19.00 to 19.59</t>
  </si>
  <si>
    <t>20.00 to 20.59</t>
  </si>
  <si>
    <t>21.00 to 21.59</t>
  </si>
  <si>
    <t>22.00 to 22.59</t>
  </si>
  <si>
    <t>23.00 to 23.59</t>
  </si>
  <si>
    <t>Total for Weekends</t>
  </si>
  <si>
    <t>Weekday</t>
  </si>
  <si>
    <t>weekdays</t>
  </si>
  <si>
    <t>Weekends</t>
  </si>
  <si>
    <t xml:space="preserve">  </t>
  </si>
  <si>
    <t>Killed and adjusted serious</t>
  </si>
  <si>
    <t>All Severities</t>
  </si>
  <si>
    <t>All severities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</si>
  <si>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</si>
  <si>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</si>
  <si>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</si>
  <si>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</si>
  <si>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</si>
  <si>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</si>
  <si>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</si>
  <si>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</si>
  <si>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</si>
  <si>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</si>
  <si>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</si>
  <si>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</si>
  <si>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</si>
  <si>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Table 27 Reported child casualties by time of day</t>
  </si>
  <si>
    <t>Years: 2020 - 2024 average</t>
  </si>
  <si>
    <t>Table 28  Reported adult casualties by time of day and mode of transport, separately for weekdays/weekends</t>
  </si>
  <si>
    <t>Table 28 Reported adult casualties by time of day</t>
  </si>
  <si>
    <t>Table 29 Reported child/adult casualties by month and mode of transport</t>
  </si>
  <si>
    <t>Years: 2020 to 2024 average (figures adjusted for 30 day months) [Note 36]</t>
  </si>
  <si>
    <t>Child/adult</t>
  </si>
  <si>
    <t>Month</t>
  </si>
  <si>
    <t>Child (0-15)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</si>
  <si>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</si>
  <si>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</si>
  <si>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</si>
  <si>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</si>
  <si>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</si>
  <si>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</si>
  <si>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</si>
  <si>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</si>
  <si>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</si>
  <si>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</si>
  <si>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</si>
  <si>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</si>
  <si>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 Total</t>
  </si>
  <si>
    <t>Adult</t>
  </si>
  <si>
    <t>Total [Note 35]</t>
  </si>
  <si>
    <t>Table 30 Reported child/adult casualties by day of the week and mode of transport</t>
  </si>
  <si>
    <t>Years: 2020 to 2024 average</t>
  </si>
  <si>
    <t>Monday</t>
  </si>
  <si>
    <t>Tuesday</t>
  </si>
  <si>
    <t>Wednesday</t>
  </si>
  <si>
    <t>Thursday</t>
  </si>
  <si>
    <t>Friday</t>
  </si>
  <si>
    <t>Saturday</t>
  </si>
  <si>
    <t>Sunday</t>
  </si>
  <si>
    <t>0</t>
  </si>
  <si>
    <t>z</t>
  </si>
  <si>
    <t>n/a</t>
  </si>
  <si>
    <t>Table 23c Reported casualties by mode of transport and severity for rural roads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</si>
</sst>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#,##0_ ;\-#,##0\ "/>
    <numFmt numFmtId="165" formatCode="_-* #,##0_-;\-* #,##0_-;_-* &quot;-&quot;??_-;_-@_-"/>
    <numFmt numFmtId="166" formatCode="0.0"/>
  </numFmts>
  <fonts count="20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sz val="12"/>
      <color indexed="55"/>
      <name val="Arial"/>
      <family val="2"/>
    </font>
    <font>
      <sz val="11"/>
      <color rgb="FF000000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0"/>
      <color theme="1"/>
      <name val="Arial"/>
      <family val="2"/>
    </font>
    <font>
      <vertAlign val="superscript"/>
      <sz val="14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top"/>
    </xf>
    <xf numFmtId="0" fontId="1" fillId="0" borderId="0"/>
    <xf numFmtId="43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39">
    <xf numFmtId="0" fontId="0" fillId="0" borderId="0" xfId="0">
      <alignment vertical="top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/>
    <xf numFmtId="0" fontId="1" fillId="0" borderId="0" xfId="0" applyFont="1" applyAlignment="1">
      <alignment horizontal="left"/>
    </xf>
    <xf numFmtId="164" fontId="1" fillId="0" borderId="0" xfId="0" applyNumberFormat="1" applyFont="1" applyAlignme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164" fontId="2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top"/>
    </xf>
    <xf numFmtId="1" fontId="4" fillId="0" borderId="0" xfId="0" applyNumberFormat="1" applyFont="1" applyAlignment="1">
      <alignment horizontal="left" wrapText="1"/>
    </xf>
    <xf numFmtId="0" fontId="1" fillId="0" borderId="0" xfId="0" quotePrefix="1" applyFont="1" applyAlignment="1"/>
    <xf numFmtId="15" fontId="1" fillId="0" borderId="0" xfId="0" applyNumberFormat="1" applyFont="1" applyAlignment="1"/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1" fontId="1" fillId="0" borderId="0" xfId="0" applyNumberFormat="1" applyFont="1" applyAlignment="1"/>
    <xf numFmtId="0" fontId="7" fillId="0" borderId="0" xfId="0" applyFont="1" applyAlignment="1"/>
    <xf numFmtId="3" fontId="2" fillId="0" borderId="0" xfId="0" applyNumberFormat="1" applyFont="1" applyAlignment="1">
      <alignment horizontal="right" indent="1"/>
    </xf>
    <xf numFmtId="3" fontId="1" fillId="0" borderId="0" xfId="0" applyNumberFormat="1" applyFont="1" applyAlignment="1">
      <alignment horizontal="right" indent="1"/>
    </xf>
    <xf numFmtId="3" fontId="1" fillId="0" borderId="0" xfId="0" applyNumberFormat="1" applyFont="1" applyAlignment="1"/>
    <xf numFmtId="3" fontId="2" fillId="0" borderId="0" xfId="0" applyNumberFormat="1" applyFont="1" applyAlignment="1">
      <alignment horizontal="right"/>
    </xf>
    <xf numFmtId="0" fontId="2" fillId="0" borderId="2" xfId="0" applyFont="1" applyBorder="1" applyAlignment="1"/>
    <xf numFmtId="0" fontId="4" fillId="0" borderId="0" xfId="0" applyFont="1" applyAlignme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3" fontId="1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1" fontId="1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3" fontId="2" fillId="0" borderId="0" xfId="0" quotePrefix="1" applyNumberFormat="1" applyFont="1" applyAlignment="1">
      <alignment horizontal="right"/>
    </xf>
    <xf numFmtId="0" fontId="9" fillId="0" borderId="0" xfId="1" applyFont="1"/>
    <xf numFmtId="0" fontId="2" fillId="0" borderId="0" xfId="1" applyFont="1"/>
    <xf numFmtId="0" fontId="10" fillId="0" borderId="0" xfId="1" applyFont="1"/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7" fillId="0" borderId="0" xfId="1" applyFont="1"/>
    <xf numFmtId="0" fontId="4" fillId="0" borderId="0" xfId="0" quotePrefix="1" applyFont="1" applyAlignment="1"/>
    <xf numFmtId="0" fontId="11" fillId="0" borderId="0" xfId="0" applyFont="1" applyAlignment="1">
      <alignment horizontal="right"/>
    </xf>
    <xf numFmtId="41" fontId="2" fillId="0" borderId="0" xfId="0" applyNumberFormat="1" applyFont="1" applyAlignment="1"/>
    <xf numFmtId="41" fontId="2" fillId="0" borderId="0" xfId="0" applyNumberFormat="1" applyFont="1" applyAlignment="1">
      <alignment horizontal="right"/>
    </xf>
    <xf numFmtId="0" fontId="12" fillId="2" borderId="0" xfId="0" applyFont="1" applyFill="1" applyAlignment="1">
      <alignment vertical="top" wrapText="1"/>
    </xf>
    <xf numFmtId="164" fontId="2" fillId="0" borderId="0" xfId="2" applyNumberFormat="1" applyFont="1" applyAlignment="1">
      <alignment horizontal="right" indent="1"/>
    </xf>
    <xf numFmtId="164" fontId="1" fillId="0" borderId="0" xfId="2" applyNumberFormat="1" applyFont="1" applyAlignment="1">
      <alignment horizontal="right" indent="1"/>
    </xf>
    <xf numFmtId="164" fontId="2" fillId="0" borderId="0" xfId="2" applyNumberFormat="1" applyFont="1" applyAlignment="1">
      <alignment horizontal="right"/>
    </xf>
    <xf numFmtId="164" fontId="2" fillId="0" borderId="0" xfId="2" applyNumberFormat="1" applyFont="1" applyBorder="1" applyAlignment="1">
      <alignment horizontal="right" indent="1"/>
    </xf>
    <xf numFmtId="164" fontId="2" fillId="0" borderId="0" xfId="2" applyNumberFormat="1" applyFont="1" applyBorder="1" applyAlignment="1">
      <alignment horizontal="right"/>
    </xf>
    <xf numFmtId="0" fontId="13" fillId="0" borderId="0" xfId="0" applyFont="1" applyAlignment="1"/>
    <xf numFmtId="0" fontId="14" fillId="0" borderId="0" xfId="0" applyFont="1" applyAlignment="1">
      <alignment wrapText="1"/>
    </xf>
    <xf numFmtId="0" fontId="14" fillId="0" borderId="0" xfId="0" applyFont="1" applyAlignment="1">
      <alignment horizontal="right" wrapText="1"/>
    </xf>
    <xf numFmtId="0" fontId="14" fillId="0" borderId="0" xfId="0" applyFont="1" applyAlignment="1"/>
    <xf numFmtId="0" fontId="13" fillId="0" borderId="0" xfId="0" quotePrefix="1" applyFont="1" applyAlignment="1"/>
    <xf numFmtId="164" fontId="13" fillId="0" borderId="0" xfId="0" applyNumberFormat="1" applyFont="1" applyAlignment="1"/>
    <xf numFmtId="164" fontId="14" fillId="0" borderId="0" xfId="0" applyNumberFormat="1" applyFont="1" applyAlignment="1"/>
    <xf numFmtId="16" fontId="0" fillId="0" borderId="0" xfId="0" applyNumberFormat="1" applyAlignment="1"/>
    <xf numFmtId="17" fontId="0" fillId="0" borderId="0" xfId="0" applyNumberFormat="1" applyAlignment="1"/>
    <xf numFmtId="164" fontId="13" fillId="0" borderId="0" xfId="0" applyNumberFormat="1" applyFont="1" applyAlignment="1">
      <alignment horizontal="right" wrapText="1"/>
    </xf>
    <xf numFmtId="0" fontId="0" fillId="0" borderId="0" xfId="0" applyAlignment="1"/>
    <xf numFmtId="0" fontId="4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right" wrapText="1"/>
    </xf>
    <xf numFmtId="0" fontId="10" fillId="0" borderId="0" xfId="0" applyFont="1" applyAlignment="1"/>
    <xf numFmtId="41" fontId="4" fillId="0" borderId="0" xfId="0" applyNumberFormat="1" applyFont="1" applyAlignment="1"/>
    <xf numFmtId="41" fontId="10" fillId="0" borderId="0" xfId="0" applyNumberFormat="1" applyFont="1" applyAlignment="1"/>
    <xf numFmtId="0" fontId="6" fillId="0" borderId="0" xfId="3"/>
    <xf numFmtId="0" fontId="15" fillId="0" borderId="0" xfId="3" applyFont="1" applyAlignment="1">
      <alignment wrapText="1"/>
    </xf>
    <xf numFmtId="0" fontId="15" fillId="0" borderId="0" xfId="3" applyFont="1"/>
    <xf numFmtId="3" fontId="0" fillId="0" borderId="0" xfId="0" applyNumberFormat="1" applyAlignment="1"/>
    <xf numFmtId="0" fontId="6" fillId="0" borderId="0" xfId="3" applyAlignment="1">
      <alignment horizontal="left"/>
    </xf>
    <xf numFmtId="165" fontId="0" fillId="0" borderId="0" xfId="0" applyNumberFormat="1" applyAlignment="1"/>
    <xf numFmtId="0" fontId="15" fillId="0" borderId="0" xfId="3" applyFont="1" applyAlignment="1">
      <alignment horizontal="right"/>
    </xf>
    <xf numFmtId="0" fontId="6" fillId="0" borderId="0" xfId="3" applyAlignment="1">
      <alignment horizontal="right"/>
    </xf>
    <xf numFmtId="165" fontId="15" fillId="0" borderId="0" xfId="4" applyNumberFormat="1" applyFont="1" applyBorder="1" applyAlignment="1">
      <alignment horizontal="right"/>
    </xf>
    <xf numFmtId="165" fontId="15" fillId="0" borderId="0" xfId="4" applyNumberFormat="1" applyFont="1" applyAlignment="1">
      <alignment horizontal="right"/>
    </xf>
    <xf numFmtId="165" fontId="6" fillId="0" borderId="0" xfId="4" applyNumberFormat="1" applyFont="1" applyAlignment="1">
      <alignment horizontal="right"/>
    </xf>
    <xf numFmtId="165" fontId="6" fillId="0" borderId="0" xfId="4" applyNumberFormat="1" applyFont="1" applyBorder="1" applyAlignment="1">
      <alignment horizontal="right"/>
    </xf>
    <xf numFmtId="165" fontId="6" fillId="0" borderId="0" xfId="2" applyNumberFormat="1" applyFont="1" applyBorder="1" applyAlignment="1">
      <alignment horizontal="right"/>
    </xf>
    <xf numFmtId="165" fontId="6" fillId="0" borderId="0" xfId="2" applyNumberFormat="1" applyFont="1" applyAlignment="1">
      <alignment horizontal="right"/>
    </xf>
    <xf numFmtId="165" fontId="15" fillId="0" borderId="0" xfId="2" applyNumberFormat="1" applyFont="1" applyBorder="1" applyAlignment="1">
      <alignment horizontal="right"/>
    </xf>
    <xf numFmtId="20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right" indent="2"/>
    </xf>
    <xf numFmtId="16" fontId="1" fillId="0" borderId="0" xfId="0" applyNumberFormat="1" applyFont="1" applyAlignment="1">
      <alignment horizontal="left"/>
    </xf>
    <xf numFmtId="17" fontId="1" fillId="0" borderId="0" xfId="0" applyNumberFormat="1" applyFont="1" applyAlignment="1">
      <alignment horizontal="left"/>
    </xf>
    <xf numFmtId="20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right" indent="2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16" fontId="4" fillId="0" borderId="0" xfId="0" applyNumberFormat="1" applyFont="1" applyAlignment="1">
      <alignment horizontal="left" vertical="top"/>
    </xf>
    <xf numFmtId="17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wrapText="1"/>
    </xf>
    <xf numFmtId="3" fontId="1" fillId="0" borderId="0" xfId="0" quotePrefix="1" applyNumberFormat="1" applyFont="1" applyAlignment="1">
      <alignment horizontal="left"/>
    </xf>
    <xf numFmtId="3" fontId="1" fillId="0" borderId="0" xfId="0" applyNumberFormat="1" applyFont="1" applyAlignment="1">
      <alignment horizontal="left"/>
    </xf>
    <xf numFmtId="3" fontId="2" fillId="0" borderId="0" xfId="0" applyNumberFormat="1" applyFont="1" applyAlignment="1"/>
    <xf numFmtId="3" fontId="7" fillId="0" borderId="0" xfId="0" applyNumberFormat="1" applyFont="1" applyAlignment="1"/>
    <xf numFmtId="3" fontId="2" fillId="0" borderId="0" xfId="0" applyNumberFormat="1" applyFont="1" applyAlignment="1">
      <alignment wrapText="1"/>
    </xf>
    <xf numFmtId="3" fontId="3" fillId="0" borderId="0" xfId="0" applyNumberFormat="1" applyFont="1" applyAlignment="1"/>
    <xf numFmtId="3" fontId="2" fillId="0" borderId="0" xfId="0" applyNumberFormat="1" applyFont="1" applyAlignment="1">
      <alignment horizontal="left"/>
    </xf>
    <xf numFmtId="0" fontId="17" fillId="0" borderId="0" xfId="0" applyFont="1" applyAlignment="1"/>
    <xf numFmtId="0" fontId="17" fillId="0" borderId="0" xfId="0" applyFont="1" applyAlignment="1">
      <alignment horizontal="right" wrapText="1"/>
    </xf>
    <xf numFmtId="0" fontId="17" fillId="0" borderId="0" xfId="0" applyFont="1" applyAlignment="1">
      <alignment horizontal="right"/>
    </xf>
    <xf numFmtId="3" fontId="17" fillId="0" borderId="0" xfId="0" quotePrefix="1" applyNumberFormat="1" applyFont="1" applyAlignment="1">
      <alignment horizontal="left"/>
    </xf>
    <xf numFmtId="3" fontId="17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left"/>
    </xf>
    <xf numFmtId="3" fontId="4" fillId="0" borderId="0" xfId="0" applyNumberFormat="1" applyFont="1" applyAlignment="1"/>
    <xf numFmtId="3" fontId="6" fillId="0" borderId="0" xfId="3" applyNumberFormat="1" applyAlignment="1">
      <alignment horizontal="right"/>
    </xf>
    <xf numFmtId="3" fontId="6" fillId="0" borderId="0" xfId="4" applyNumberFormat="1" applyFont="1" applyFill="1" applyAlignment="1">
      <alignment horizontal="right"/>
    </xf>
    <xf numFmtId="43" fontId="0" fillId="0" borderId="0" xfId="0" applyNumberFormat="1" applyAlignment="1"/>
    <xf numFmtId="1" fontId="0" fillId="0" borderId="0" xfId="0" applyNumberFormat="1" applyAlignment="1"/>
    <xf numFmtId="3" fontId="6" fillId="0" borderId="0" xfId="4" applyNumberFormat="1" applyFont="1" applyFill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0" fontId="1" fillId="0" borderId="0" xfId="1"/>
    <xf numFmtId="41" fontId="10" fillId="0" borderId="0" xfId="1" applyNumberFormat="1" applyFont="1"/>
    <xf numFmtId="0" fontId="10" fillId="0" borderId="0" xfId="3" applyFont="1"/>
    <xf numFmtId="165" fontId="10" fillId="0" borderId="0" xfId="4" applyNumberFormat="1" applyFont="1"/>
    <xf numFmtId="0" fontId="4" fillId="0" borderId="0" xfId="3" applyFont="1" applyAlignment="1">
      <alignment horizontal="left"/>
    </xf>
    <xf numFmtId="0" fontId="4" fillId="0" borderId="0" xfId="3" applyFont="1"/>
    <xf numFmtId="165" fontId="4" fillId="0" borderId="0" xfId="4" applyNumberFormat="1" applyFont="1"/>
    <xf numFmtId="0" fontId="10" fillId="0" borderId="0" xfId="3" applyFont="1" applyAlignment="1">
      <alignment horizontal="right"/>
    </xf>
    <xf numFmtId="0" fontId="18" fillId="0" borderId="0" xfId="3" applyFont="1"/>
    <xf numFmtId="1" fontId="18" fillId="0" borderId="0" xfId="3" applyNumberFormat="1" applyFont="1"/>
    <xf numFmtId="165" fontId="10" fillId="0" borderId="0" xfId="4" applyNumberFormat="1" applyFont="1" applyBorder="1"/>
    <xf numFmtId="165" fontId="4" fillId="0" borderId="0" xfId="4" applyNumberFormat="1" applyFont="1" applyBorder="1"/>
    <xf numFmtId="0" fontId="19" fillId="0" borderId="0" xfId="0" applyFont="1" applyAlignment="1"/>
    <xf numFmtId="1" fontId="4" fillId="0" borderId="0" xfId="0" applyNumberFormat="1" applyFont="1" applyAlignment="1"/>
    <xf numFmtId="1" fontId="4" fillId="0" borderId="0" xfId="0" applyNumberFormat="1" applyFont="1" applyAlignment="1">
      <alignment horizontal="right" wrapText="1"/>
    </xf>
    <xf numFmtId="1" fontId="0" fillId="0" borderId="0" xfId="2" applyNumberFormat="1" applyFont="1" applyFill="1" applyAlignment="1">
      <alignment horizontal="right"/>
    </xf>
    <xf numFmtId="1" fontId="0" fillId="0" borderId="0" xfId="0" applyNumberFormat="1" applyAlignment="1">
      <alignment horizontal="right"/>
    </xf>
    <xf numFmtId="1" fontId="0" fillId="0" borderId="0" xfId="2" applyNumberFormat="1" applyFont="1" applyFill="1" applyBorder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vertical="top" wrapText="1"/>
    </xf>
  </cellXfs>
  <cellStyles count="5">
    <cellStyle name="Comma 2" xfId="2" xr:uid="{0EAAB4B1-9F57-4820-A5CD-7D9E3226757D}"/>
    <cellStyle name="Comma 3" xfId="4" xr:uid="{BCC99DF6-2B1B-4F7B-898F-3B03C713E2F9}"/>
    <cellStyle name="Normal" xfId="0" builtinId="0"/>
    <cellStyle name="Normal 7" xfId="3" xr:uid="{829D0928-E734-48C9-89EF-C083CA447F35}"/>
    <cellStyle name="Normal_rast30" xfId="1" xr:uid="{AD1D7110-183C-42CF-BD06-BF7F4520A38F}"/>
  </cellStyles>
  <dxfs count="19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_ ;\-#,##0\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_ ;\-#,##0\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_ ;\-#,##0\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_ ;\-#,##0\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_ ;\-#,##0\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_ ;\-#,##0\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_ ;\-#,##0\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_ ;\-#,##0\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_ ;\-#,##0\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_ ;\-#,##0\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_ ;\-#,##0\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0.0"/>
      <alignment horizontal="righ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0.0"/>
      <alignment horizontal="righ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0.0"/>
      <alignment horizontal="righ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0.0"/>
      <alignment horizontal="righ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0.0"/>
      <alignment horizontal="righ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0.0"/>
      <alignment horizontal="righ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0.0"/>
      <alignment horizontal="righ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0.0"/>
      <alignment horizontal="righ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0.0"/>
      <alignment horizontal="righ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0.0"/>
      <alignment horizontal="righ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0.0"/>
      <alignment horizontal="righ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5" formatCode="hh:mm"/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2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_-* #,##0_-;\-* #,##0_-;_-* &quot;-&quot;??_-;_-@_-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_-* #,##0_-;\-* #,##0_-;_-* &quot;-&quot;??_-;_-@_-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3" formatCode="_-* #,##0_-;\-* #,##0_-;_-* &quot;-&quot;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3" formatCode="_-* #,##0_-;\-* #,##0_-;_-* &quot;-&quot;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3" formatCode="_-* #,##0_-;\-* #,##0_-;_-* &quot;-&quot;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3" formatCode="_-* #,##0_-;\-* #,##0_-;_-* &quot;-&quot;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3" formatCode="_-* #,##0_-;\-* #,##0_-;_-* &quot;-&quot;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3" formatCode="_-* #,##0_-;\-* #,##0_-;_-* &quot;-&quot;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3" formatCode="_-* #,##0_-;\-* #,##0_-;_-* &quot;-&quot;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3" formatCode="_-* #,##0_-;\-* #,##0_-;_-* &quot;-&quot;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3" formatCode="_-* #,##0_-;\-* #,##0_-;_-* &quot;-&quot;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3" formatCode="_-* #,##0_-;\-* #,##0_-;_-* &quot;-&quot;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4" formatCode="#,##0_ ;\-#,##0\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4" formatCode="#,##0_ ;\-#,##0\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4" formatCode="#,##0_ ;\-#,##0\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4" formatCode="#,##0_ ;\-#,##0\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4" formatCode="#,##0_ ;\-#,##0\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4" formatCode="#,##0_ ;\-#,##0\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4" formatCode="#,##0_ ;\-#,##0\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4" formatCode="#,##0_ ;\-#,##0\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_ ;\-#,##0\ 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_ ;\-#,##0\ 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_ ;\-#,##0\ 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_ ;\-#,##0\ 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_ ;\-#,##0\ 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_ ;\-#,##0\ 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_ ;\-#,##0\ 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_ ;\-#,##0\ 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_ ;\-#,##0\ 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_ ;\-#,##0\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_ ;\-#,##0\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_ ;\-#,##0\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_ ;\-#,##0\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_ ;\-#,##0\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_ ;\-#,##0\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_ ;\-#,##0\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_ ;\-#,##0\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_ ;\-#,##0\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3" formatCode="_-* #,##0_-;\-* #,##0_-;_-* &quot;-&quot;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3" formatCode="_-* #,##0_-;\-* #,##0_-;_-* &quot;-&quot;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3" formatCode="_-* #,##0_-;\-* #,##0_-;_-* &quot;-&quot;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3" formatCode="_-* #,##0_-;\-* #,##0_-;_-* &quot;-&quot;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3" formatCode="_-* #,##0_-;\-* #,##0_-;_-* &quot;-&quot;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3" formatCode="_-* #,##0_-;\-* #,##0_-;_-* &quot;-&quot;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3" formatCode="_-* #,##0_-;\-* #,##0_-;_-* &quot;-&quot;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3" formatCode="_-* #,##0_-;\-* #,##0_-;_-* &quot;-&quot;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3" formatCode="_-* #,##0_-;\-* #,##0_-;_-* &quot;-&quot;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_ ;\-#,##0\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_ ;\-#,##0\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_ ;\-#,##0\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_ ;\-#,##0\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_ ;\-#,##0\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_ ;\-#,##0\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_ ;\-#,##0\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_ ;\-#,##0\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_ ;\-#,##0\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_ ;\-#,##0\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_ ;\-#,##0\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_ ;\-#,##0\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_ ;\-#,##0\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_ ;\-#,##0\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_ ;\-#,##0\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_ ;\-#,##0\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_ ;\-#,##0\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_ ;\-#,##0\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100"/>
              <a:t>(a) Killed</a:t>
            </a:r>
          </a:p>
        </c:rich>
      </c:tx>
      <c:layout>
        <c:manualLayout>
          <c:xMode val="edge"/>
          <c:yMode val="edge"/>
          <c:x val="1.5673981191222569E-2"/>
          <c:y val="1.2468827930174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85283731637766"/>
          <c:y val="0.12468827930174564"/>
          <c:w val="0.81191346847060586"/>
          <c:h val="0.77556109725685785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multiLvlStrRef>
              <c:f>Table23Chart!$A$4:$A$14</c:f>
            </c:multiLvlStrRef>
          </c:cat>
          <c:val>
            <c:numLit>
              <c:formatCode>General</c:formatCode>
              <c:ptCount val="11"/>
              <c:pt idx="0">
                <c:v>41</c:v>
              </c:pt>
              <c:pt idx="1">
                <c:v>30</c:v>
              </c:pt>
              <c:pt idx="2">
                <c:v>23</c:v>
              </c:pt>
              <c:pt idx="3">
                <c:v>26</c:v>
              </c:pt>
              <c:pt idx="4">
                <c:v>25</c:v>
              </c:pt>
              <c:pt idx="5">
                <c:v>33</c:v>
              </c:pt>
              <c:pt idx="6">
                <c:v>20</c:v>
              </c:pt>
              <c:pt idx="7">
                <c:v>22</c:v>
              </c:pt>
              <c:pt idx="8">
                <c:v>19</c:v>
              </c:pt>
              <c:pt idx="9">
                <c:v>35</c:v>
              </c:pt>
              <c:pt idx="10">
                <c:v>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7AC-4D74-BDDF-2A951A82A9A7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multiLvlStrRef>
              <c:f>Table23Chart!$A$4:$A$14</c:f>
            </c:multiLvlStrRef>
          </c:cat>
          <c:val>
            <c:numLit>
              <c:formatCode>General</c:formatCode>
              <c:ptCount val="11"/>
              <c:pt idx="0">
                <c:v>18</c:v>
              </c:pt>
              <c:pt idx="1">
                <c:v>14</c:v>
              </c:pt>
              <c:pt idx="2">
                <c:v>9</c:v>
              </c:pt>
              <c:pt idx="3">
                <c:v>12</c:v>
              </c:pt>
              <c:pt idx="4">
                <c:v>9</c:v>
              </c:pt>
              <c:pt idx="5">
                <c:v>11</c:v>
              </c:pt>
              <c:pt idx="6">
                <c:v>12</c:v>
              </c:pt>
              <c:pt idx="7">
                <c:v>11</c:v>
              </c:pt>
              <c:pt idx="8">
                <c:v>14</c:v>
              </c:pt>
              <c:pt idx="9">
                <c:v>11</c:v>
              </c:pt>
              <c:pt idx="10">
                <c:v>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7AC-4D74-BDDF-2A951A82A9A7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multiLvlStrRef>
              <c:f>Table23Chart!$A$4:$A$14</c:f>
            </c:multiLvlStrRef>
          </c:cat>
          <c:val>
            <c:numLit>
              <c:formatCode>General</c:formatCode>
              <c:ptCount val="11"/>
              <c:pt idx="0">
                <c:v>59</c:v>
              </c:pt>
              <c:pt idx="1">
                <c:v>44</c:v>
              </c:pt>
              <c:pt idx="2">
                <c:v>32</c:v>
              </c:pt>
              <c:pt idx="3">
                <c:v>38</c:v>
              </c:pt>
              <c:pt idx="4">
                <c:v>34</c:v>
              </c:pt>
              <c:pt idx="5">
                <c:v>44</c:v>
              </c:pt>
              <c:pt idx="6">
                <c:v>32</c:v>
              </c:pt>
              <c:pt idx="7">
                <c:v>33</c:v>
              </c:pt>
              <c:pt idx="8">
                <c:v>33</c:v>
              </c:pt>
              <c:pt idx="9">
                <c:v>46</c:v>
              </c:pt>
              <c:pt idx="10">
                <c:v>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7AC-4D74-BDDF-2A951A82A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4509056"/>
        <c:axId val="384510592"/>
      </c:lineChart>
      <c:catAx>
        <c:axId val="38450905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5105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4510592"/>
        <c:scaling>
          <c:orientation val="minMax"/>
          <c:max val="3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509056"/>
        <c:crosses val="autoZero"/>
        <c:crossBetween val="midCat"/>
        <c:majorUnit val="100"/>
        <c:minorUnit val="10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for Weekdays</a:t>
            </a:r>
          </a:p>
        </c:rich>
      </c:tx>
      <c:layout>
        <c:manualLayout>
          <c:xMode val="edge"/>
          <c:yMode val="edge"/>
          <c:x val="0.41264416085920291"/>
          <c:y val="3.09523809523809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908140162693254E-2"/>
          <c:y val="0.12619076960279391"/>
          <c:w val="0.8505756674026439"/>
          <c:h val="0.692858753856849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Table27Chart!$B$2</c:f>
              <c:strCache>
                <c:ptCount val="1"/>
                <c:pt idx="0">
                  <c:v>Killed and adjusted serious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Table27Chart!$A$3:$A$26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Table27Chart!$B$3:$B$26</c:f>
              <c:numCache>
                <c:formatCode>0</c:formatCode>
                <c:ptCount val="24"/>
                <c:pt idx="0">
                  <c:v>0.2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0.4</c:v>
                </c:pt>
                <c:pt idx="5">
                  <c:v>0</c:v>
                </c:pt>
                <c:pt idx="6">
                  <c:v>0.2</c:v>
                </c:pt>
                <c:pt idx="7">
                  <c:v>1.8</c:v>
                </c:pt>
                <c:pt idx="8">
                  <c:v>8.6</c:v>
                </c:pt>
                <c:pt idx="9">
                  <c:v>5</c:v>
                </c:pt>
                <c:pt idx="10">
                  <c:v>2</c:v>
                </c:pt>
                <c:pt idx="11">
                  <c:v>2.2000000000000002</c:v>
                </c:pt>
                <c:pt idx="12">
                  <c:v>5.8</c:v>
                </c:pt>
                <c:pt idx="13">
                  <c:v>7</c:v>
                </c:pt>
                <c:pt idx="14">
                  <c:v>7.2</c:v>
                </c:pt>
                <c:pt idx="15">
                  <c:v>22.8</c:v>
                </c:pt>
                <c:pt idx="16">
                  <c:v>15.8</c:v>
                </c:pt>
                <c:pt idx="17">
                  <c:v>18.600000000000001</c:v>
                </c:pt>
                <c:pt idx="18">
                  <c:v>10</c:v>
                </c:pt>
                <c:pt idx="19">
                  <c:v>8.8000000000000007</c:v>
                </c:pt>
                <c:pt idx="20">
                  <c:v>4.2</c:v>
                </c:pt>
                <c:pt idx="21">
                  <c:v>2</c:v>
                </c:pt>
                <c:pt idx="22">
                  <c:v>1.2</c:v>
                </c:pt>
                <c:pt idx="2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BD-400C-975F-419E306FE4E8}"/>
            </c:ext>
          </c:extLst>
        </c:ser>
        <c:ser>
          <c:idx val="3"/>
          <c:order val="1"/>
          <c:tx>
            <c:strRef>
              <c:f>Table27Chart!$C$2</c:f>
              <c:strCache>
                <c:ptCount val="1"/>
                <c:pt idx="0">
                  <c:v>All Severities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Table27Chart!$A$3:$A$26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Table27Chart!$C$3:$C$26</c:f>
              <c:numCache>
                <c:formatCode>#,##0</c:formatCode>
                <c:ptCount val="24"/>
                <c:pt idx="0">
                  <c:v>0.6</c:v>
                </c:pt>
                <c:pt idx="1">
                  <c:v>0</c:v>
                </c:pt>
                <c:pt idx="2">
                  <c:v>0.4</c:v>
                </c:pt>
                <c:pt idx="3">
                  <c:v>0</c:v>
                </c:pt>
                <c:pt idx="4">
                  <c:v>0.6</c:v>
                </c:pt>
                <c:pt idx="5">
                  <c:v>0</c:v>
                </c:pt>
                <c:pt idx="6">
                  <c:v>0.4</c:v>
                </c:pt>
                <c:pt idx="7">
                  <c:v>4.2</c:v>
                </c:pt>
                <c:pt idx="8">
                  <c:v>36.799999999999997</c:v>
                </c:pt>
                <c:pt idx="9">
                  <c:v>14.4</c:v>
                </c:pt>
                <c:pt idx="10">
                  <c:v>7</c:v>
                </c:pt>
                <c:pt idx="11">
                  <c:v>8.8000000000000007</c:v>
                </c:pt>
                <c:pt idx="12">
                  <c:v>19.2</c:v>
                </c:pt>
                <c:pt idx="13">
                  <c:v>23.8</c:v>
                </c:pt>
                <c:pt idx="14">
                  <c:v>20.8</c:v>
                </c:pt>
                <c:pt idx="15">
                  <c:v>70.2</c:v>
                </c:pt>
                <c:pt idx="16">
                  <c:v>47</c:v>
                </c:pt>
                <c:pt idx="17">
                  <c:v>48.8</c:v>
                </c:pt>
                <c:pt idx="18">
                  <c:v>35</c:v>
                </c:pt>
                <c:pt idx="19">
                  <c:v>26.8</c:v>
                </c:pt>
                <c:pt idx="20">
                  <c:v>17</c:v>
                </c:pt>
                <c:pt idx="21">
                  <c:v>9.1999999999999993</c:v>
                </c:pt>
                <c:pt idx="22">
                  <c:v>4.5999999999999996</c:v>
                </c:pt>
                <c:pt idx="23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BD-400C-975F-419E306FE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201920"/>
        <c:axId val="389203840"/>
        <c:extLst/>
      </c:barChart>
      <c:catAx>
        <c:axId val="389201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 (hours)</a:t>
                </a:r>
              </a:p>
            </c:rich>
          </c:tx>
          <c:layout>
            <c:manualLayout>
              <c:xMode val="edge"/>
              <c:yMode val="edge"/>
              <c:x val="0.84252970102875069"/>
              <c:y val="0.888097237845269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203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920384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201920"/>
        <c:crosses val="autoZero"/>
        <c:crossBetween val="between"/>
        <c:majorUnit val="50"/>
      </c:valAx>
      <c:spPr>
        <a:noFill/>
        <a:ln w="25400">
          <a:noFill/>
        </a:ln>
      </c:spPr>
    </c:plotArea>
    <c:legend>
      <c:legendPos val="r"/>
      <c:overlay val="0"/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for Weekends</a:t>
            </a:r>
          </a:p>
        </c:rich>
      </c:tx>
      <c:layout>
        <c:manualLayout>
          <c:xMode val="edge"/>
          <c:yMode val="edge"/>
          <c:x val="0.41264416085920291"/>
          <c:y val="3.09523809523809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908140162693254E-2"/>
          <c:y val="0.12619076960279391"/>
          <c:w val="0.8505756674026439"/>
          <c:h val="0.692858753856849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Table27Chart!$G$2</c:f>
              <c:strCache>
                <c:ptCount val="1"/>
                <c:pt idx="0">
                  <c:v>Killed and adjusted serious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Table27Chart!$F$3:$F$26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Table27Chart!$G$3:$G$26</c:f>
              <c:numCache>
                <c:formatCode>0</c:formatCode>
                <c:ptCount val="24"/>
                <c:pt idx="0">
                  <c:v>0.4</c:v>
                </c:pt>
                <c:pt idx="1">
                  <c:v>0.4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0.4</c:v>
                </c:pt>
                <c:pt idx="9">
                  <c:v>1</c:v>
                </c:pt>
                <c:pt idx="10">
                  <c:v>1.4</c:v>
                </c:pt>
                <c:pt idx="11">
                  <c:v>2</c:v>
                </c:pt>
                <c:pt idx="12">
                  <c:v>3.2</c:v>
                </c:pt>
                <c:pt idx="13">
                  <c:v>3</c:v>
                </c:pt>
                <c:pt idx="14">
                  <c:v>4.4000000000000004</c:v>
                </c:pt>
                <c:pt idx="15">
                  <c:v>4.4000000000000004</c:v>
                </c:pt>
                <c:pt idx="16">
                  <c:v>5.2</c:v>
                </c:pt>
                <c:pt idx="17">
                  <c:v>4.8</c:v>
                </c:pt>
                <c:pt idx="18">
                  <c:v>2.4</c:v>
                </c:pt>
                <c:pt idx="19">
                  <c:v>3.4</c:v>
                </c:pt>
                <c:pt idx="20">
                  <c:v>1.2</c:v>
                </c:pt>
                <c:pt idx="21">
                  <c:v>1.6</c:v>
                </c:pt>
                <c:pt idx="22">
                  <c:v>0.4</c:v>
                </c:pt>
                <c:pt idx="23">
                  <c:v>0.4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6868-459C-91F9-5642F689B668}"/>
            </c:ext>
          </c:extLst>
        </c:ser>
        <c:ser>
          <c:idx val="2"/>
          <c:order val="1"/>
          <c:tx>
            <c:strRef>
              <c:f>Table27Chart!$H$2</c:f>
              <c:strCache>
                <c:ptCount val="1"/>
                <c:pt idx="0">
                  <c:v>All severities</c:v>
                </c:pt>
              </c:strCache>
            </c:strRef>
          </c:tx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Table27Chart!$F$3:$F$26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Table27Chart!$H$3:$H$26</c:f>
              <c:numCache>
                <c:formatCode>#,##0</c:formatCode>
                <c:ptCount val="24"/>
                <c:pt idx="0">
                  <c:v>0.6</c:v>
                </c:pt>
                <c:pt idx="1">
                  <c:v>0.8</c:v>
                </c:pt>
                <c:pt idx="2">
                  <c:v>0.2</c:v>
                </c:pt>
                <c:pt idx="3">
                  <c:v>0</c:v>
                </c:pt>
                <c:pt idx="4">
                  <c:v>0.2</c:v>
                </c:pt>
                <c:pt idx="5">
                  <c:v>0</c:v>
                </c:pt>
                <c:pt idx="6">
                  <c:v>0.2</c:v>
                </c:pt>
                <c:pt idx="7">
                  <c:v>0</c:v>
                </c:pt>
                <c:pt idx="8">
                  <c:v>0.6</c:v>
                </c:pt>
                <c:pt idx="9">
                  <c:v>4</c:v>
                </c:pt>
                <c:pt idx="10">
                  <c:v>4.5999999999999996</c:v>
                </c:pt>
                <c:pt idx="11">
                  <c:v>6.4</c:v>
                </c:pt>
                <c:pt idx="12">
                  <c:v>9.4</c:v>
                </c:pt>
                <c:pt idx="13">
                  <c:v>12.4</c:v>
                </c:pt>
                <c:pt idx="14">
                  <c:v>15.4</c:v>
                </c:pt>
                <c:pt idx="15">
                  <c:v>15</c:v>
                </c:pt>
                <c:pt idx="16">
                  <c:v>14.2</c:v>
                </c:pt>
                <c:pt idx="17">
                  <c:v>15.8</c:v>
                </c:pt>
                <c:pt idx="18">
                  <c:v>11.2</c:v>
                </c:pt>
                <c:pt idx="19">
                  <c:v>10.199999999999999</c:v>
                </c:pt>
                <c:pt idx="20">
                  <c:v>5</c:v>
                </c:pt>
                <c:pt idx="21">
                  <c:v>5</c:v>
                </c:pt>
                <c:pt idx="22">
                  <c:v>1</c:v>
                </c:pt>
                <c:pt idx="23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68-459C-91F9-5642F689B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201920"/>
        <c:axId val="389203840"/>
        <c:extLst/>
      </c:barChart>
      <c:catAx>
        <c:axId val="389201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 (hours)</a:t>
                </a:r>
              </a:p>
            </c:rich>
          </c:tx>
          <c:layout>
            <c:manualLayout>
              <c:xMode val="edge"/>
              <c:yMode val="edge"/>
              <c:x val="0.84252970102875069"/>
              <c:y val="0.888097237845269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203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920384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201920"/>
        <c:crosses val="autoZero"/>
        <c:crossBetween val="between"/>
        <c:majorUnit val="50"/>
      </c:valAx>
      <c:spPr>
        <a:noFill/>
        <a:ln w="25400">
          <a:noFill/>
        </a:ln>
      </c:spPr>
    </c:plotArea>
    <c:legend>
      <c:legendPos val="r"/>
      <c:overlay val="0"/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for Weekdays</a:t>
            </a:r>
          </a:p>
        </c:rich>
      </c:tx>
      <c:layout>
        <c:manualLayout>
          <c:xMode val="edge"/>
          <c:yMode val="edge"/>
          <c:x val="0.40778971357102695"/>
          <c:y val="2.57985257985257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29338520791408"/>
          <c:y val="7.7395623821660861E-2"/>
          <c:w val="0.83848891046600993"/>
          <c:h val="0.808354293248457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Table28Chart!$B$2</c:f>
              <c:strCache>
                <c:ptCount val="1"/>
                <c:pt idx="0">
                  <c:v>Killed and adjusted serious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Table28Chart!$A$3:$A$26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Table28Chart!$B$3:$B$26</c:f>
              <c:numCache>
                <c:formatCode>#,##0</c:formatCode>
                <c:ptCount val="24"/>
                <c:pt idx="0">
                  <c:v>19.2</c:v>
                </c:pt>
                <c:pt idx="1">
                  <c:v>14.2</c:v>
                </c:pt>
                <c:pt idx="2">
                  <c:v>7.4</c:v>
                </c:pt>
                <c:pt idx="3">
                  <c:v>7.2</c:v>
                </c:pt>
                <c:pt idx="4">
                  <c:v>6.6</c:v>
                </c:pt>
                <c:pt idx="5">
                  <c:v>11</c:v>
                </c:pt>
                <c:pt idx="6">
                  <c:v>21.6</c:v>
                </c:pt>
                <c:pt idx="7">
                  <c:v>51.2</c:v>
                </c:pt>
                <c:pt idx="8">
                  <c:v>58.2</c:v>
                </c:pt>
                <c:pt idx="9">
                  <c:v>51.6</c:v>
                </c:pt>
                <c:pt idx="10">
                  <c:v>69</c:v>
                </c:pt>
                <c:pt idx="11">
                  <c:v>64.8</c:v>
                </c:pt>
                <c:pt idx="12">
                  <c:v>73</c:v>
                </c:pt>
                <c:pt idx="13">
                  <c:v>78</c:v>
                </c:pt>
                <c:pt idx="14">
                  <c:v>95.6</c:v>
                </c:pt>
                <c:pt idx="15">
                  <c:v>90.2</c:v>
                </c:pt>
                <c:pt idx="16">
                  <c:v>110.2</c:v>
                </c:pt>
                <c:pt idx="17">
                  <c:v>104.6</c:v>
                </c:pt>
                <c:pt idx="18">
                  <c:v>87.8</c:v>
                </c:pt>
                <c:pt idx="19">
                  <c:v>67.599999999999994</c:v>
                </c:pt>
                <c:pt idx="20">
                  <c:v>48.6</c:v>
                </c:pt>
                <c:pt idx="21">
                  <c:v>42.6</c:v>
                </c:pt>
                <c:pt idx="22">
                  <c:v>33</c:v>
                </c:pt>
                <c:pt idx="23">
                  <c:v>25.6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A8F7-4191-A3C3-4842498CE268}"/>
            </c:ext>
          </c:extLst>
        </c:ser>
        <c:ser>
          <c:idx val="1"/>
          <c:order val="1"/>
          <c:tx>
            <c:strRef>
              <c:f>Table28Chart!$C$2</c:f>
              <c:strCache>
                <c:ptCount val="1"/>
                <c:pt idx="0">
                  <c:v>All Severities</c:v>
                </c:pt>
              </c:strCache>
            </c:strRef>
          </c:tx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Table28Chart!$A$3:$A$26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Table28Chart!$C$3:$C$26</c:f>
              <c:numCache>
                <c:formatCode>#,##0</c:formatCode>
                <c:ptCount val="24"/>
                <c:pt idx="0">
                  <c:v>39.4</c:v>
                </c:pt>
                <c:pt idx="1">
                  <c:v>29.8</c:v>
                </c:pt>
                <c:pt idx="2">
                  <c:v>18</c:v>
                </c:pt>
                <c:pt idx="3">
                  <c:v>17.399999999999999</c:v>
                </c:pt>
                <c:pt idx="4">
                  <c:v>11</c:v>
                </c:pt>
                <c:pt idx="5">
                  <c:v>23.4</c:v>
                </c:pt>
                <c:pt idx="6">
                  <c:v>67.2</c:v>
                </c:pt>
                <c:pt idx="7">
                  <c:v>158.19999999999999</c:v>
                </c:pt>
                <c:pt idx="8">
                  <c:v>200.8</c:v>
                </c:pt>
                <c:pt idx="9">
                  <c:v>172.2</c:v>
                </c:pt>
                <c:pt idx="10">
                  <c:v>184.8</c:v>
                </c:pt>
                <c:pt idx="11">
                  <c:v>191.8</c:v>
                </c:pt>
                <c:pt idx="12">
                  <c:v>227.2</c:v>
                </c:pt>
                <c:pt idx="13">
                  <c:v>236.2</c:v>
                </c:pt>
                <c:pt idx="14">
                  <c:v>262.2</c:v>
                </c:pt>
                <c:pt idx="15">
                  <c:v>286.8</c:v>
                </c:pt>
                <c:pt idx="16">
                  <c:v>338.4</c:v>
                </c:pt>
                <c:pt idx="17">
                  <c:v>327.60000000000002</c:v>
                </c:pt>
                <c:pt idx="18">
                  <c:v>233.2</c:v>
                </c:pt>
                <c:pt idx="19">
                  <c:v>183</c:v>
                </c:pt>
                <c:pt idx="20">
                  <c:v>128.80000000000001</c:v>
                </c:pt>
                <c:pt idx="21">
                  <c:v>117.2</c:v>
                </c:pt>
                <c:pt idx="22">
                  <c:v>89.4</c:v>
                </c:pt>
                <c:pt idx="23">
                  <c:v>61.2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F7-4191-A3C3-4842498CE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6171136"/>
        <c:axId val="389022464"/>
        <c:extLst/>
      </c:barChart>
      <c:catAx>
        <c:axId val="376171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 (hours)</a:t>
                </a:r>
              </a:p>
            </c:rich>
          </c:tx>
          <c:layout>
            <c:manualLayout>
              <c:xMode val="edge"/>
              <c:yMode val="edge"/>
              <c:x val="0.87056224501146973"/>
              <c:y val="0.927518943424455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022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9022464"/>
        <c:scaling>
          <c:orientation val="minMax"/>
          <c:max val="11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171136"/>
        <c:crosses val="autoZero"/>
        <c:crossBetween val="between"/>
        <c:majorUnit val="1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434219348011057"/>
          <c:y val="0.10196560196560196"/>
          <c:w val="0.21420413513602898"/>
          <c:h val="9.459459459459458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for Weekends</a:t>
            </a:r>
          </a:p>
        </c:rich>
      </c:tx>
      <c:layout>
        <c:manualLayout>
          <c:xMode val="edge"/>
          <c:yMode val="edge"/>
          <c:x val="0.41363660224290144"/>
          <c:y val="2.87907869481765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68187682099876"/>
          <c:y val="0.15738963531669867"/>
          <c:w val="0.8556822929700223"/>
          <c:h val="0.669865642994241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Table28Chart!$G$2</c:f>
              <c:strCache>
                <c:ptCount val="1"/>
                <c:pt idx="0">
                  <c:v>Killed and adjusted serious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Table28Chart!$F$3:$F$26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Table28Chart!$G$3:$G$26</c:f>
              <c:numCache>
                <c:formatCode>#,##0</c:formatCode>
                <c:ptCount val="24"/>
                <c:pt idx="0">
                  <c:v>16</c:v>
                </c:pt>
                <c:pt idx="1">
                  <c:v>13.6</c:v>
                </c:pt>
                <c:pt idx="2">
                  <c:v>10</c:v>
                </c:pt>
                <c:pt idx="3">
                  <c:v>5.6</c:v>
                </c:pt>
                <c:pt idx="4">
                  <c:v>5.6</c:v>
                </c:pt>
                <c:pt idx="5">
                  <c:v>5.2</c:v>
                </c:pt>
                <c:pt idx="6">
                  <c:v>3.6</c:v>
                </c:pt>
                <c:pt idx="7">
                  <c:v>8.8000000000000007</c:v>
                </c:pt>
                <c:pt idx="8">
                  <c:v>10.6</c:v>
                </c:pt>
                <c:pt idx="9">
                  <c:v>17.399999999999999</c:v>
                </c:pt>
                <c:pt idx="10">
                  <c:v>25.8</c:v>
                </c:pt>
                <c:pt idx="11">
                  <c:v>31.2</c:v>
                </c:pt>
                <c:pt idx="12">
                  <c:v>38.200000000000003</c:v>
                </c:pt>
                <c:pt idx="13">
                  <c:v>41</c:v>
                </c:pt>
                <c:pt idx="14">
                  <c:v>42.4</c:v>
                </c:pt>
                <c:pt idx="15">
                  <c:v>41.8</c:v>
                </c:pt>
                <c:pt idx="16">
                  <c:v>37.799999999999997</c:v>
                </c:pt>
                <c:pt idx="17">
                  <c:v>34.799999999999997</c:v>
                </c:pt>
                <c:pt idx="18">
                  <c:v>25.4</c:v>
                </c:pt>
                <c:pt idx="19">
                  <c:v>27.4</c:v>
                </c:pt>
                <c:pt idx="20">
                  <c:v>22</c:v>
                </c:pt>
                <c:pt idx="21">
                  <c:v>23.4</c:v>
                </c:pt>
                <c:pt idx="22">
                  <c:v>16.2</c:v>
                </c:pt>
                <c:pt idx="23">
                  <c:v>14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C779-4DB6-AEAF-E601A9456390}"/>
            </c:ext>
          </c:extLst>
        </c:ser>
        <c:ser>
          <c:idx val="2"/>
          <c:order val="1"/>
          <c:tx>
            <c:strRef>
              <c:f>Table28Chart!$H$2</c:f>
              <c:strCache>
                <c:ptCount val="1"/>
                <c:pt idx="0">
                  <c:v>All</c:v>
                </c:pt>
              </c:strCache>
            </c:strRef>
          </c:tx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Table28Chart!$F$3:$F$26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Table28Chart!$H$3:$H$26</c:f>
              <c:numCache>
                <c:formatCode>#,##0</c:formatCode>
                <c:ptCount val="24"/>
                <c:pt idx="0">
                  <c:v>40.4</c:v>
                </c:pt>
                <c:pt idx="1">
                  <c:v>30.2</c:v>
                </c:pt>
                <c:pt idx="2">
                  <c:v>19.600000000000001</c:v>
                </c:pt>
                <c:pt idx="3">
                  <c:v>13.4</c:v>
                </c:pt>
                <c:pt idx="4">
                  <c:v>9.4</c:v>
                </c:pt>
                <c:pt idx="5">
                  <c:v>12.8</c:v>
                </c:pt>
                <c:pt idx="6">
                  <c:v>11.6</c:v>
                </c:pt>
                <c:pt idx="7">
                  <c:v>20.399999999999999</c:v>
                </c:pt>
                <c:pt idx="8">
                  <c:v>28.6</c:v>
                </c:pt>
                <c:pt idx="9">
                  <c:v>47</c:v>
                </c:pt>
                <c:pt idx="10">
                  <c:v>68.8</c:v>
                </c:pt>
                <c:pt idx="11">
                  <c:v>88</c:v>
                </c:pt>
                <c:pt idx="12">
                  <c:v>98.8</c:v>
                </c:pt>
                <c:pt idx="13">
                  <c:v>100.6</c:v>
                </c:pt>
                <c:pt idx="14">
                  <c:v>113.2</c:v>
                </c:pt>
                <c:pt idx="15">
                  <c:v>95.8</c:v>
                </c:pt>
                <c:pt idx="16">
                  <c:v>93.6</c:v>
                </c:pt>
                <c:pt idx="17">
                  <c:v>93.6</c:v>
                </c:pt>
                <c:pt idx="18">
                  <c:v>80</c:v>
                </c:pt>
                <c:pt idx="19">
                  <c:v>72.8</c:v>
                </c:pt>
                <c:pt idx="20">
                  <c:v>62.4</c:v>
                </c:pt>
                <c:pt idx="21">
                  <c:v>59.8</c:v>
                </c:pt>
                <c:pt idx="22">
                  <c:v>41.4</c:v>
                </c:pt>
                <c:pt idx="23">
                  <c:v>34.4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79-4DB6-AEAF-E601A9456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068288"/>
        <c:axId val="389070208"/>
        <c:extLst/>
      </c:barChart>
      <c:catAx>
        <c:axId val="389068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 (hours)</a:t>
                </a:r>
              </a:p>
            </c:rich>
          </c:tx>
          <c:layout>
            <c:manualLayout>
              <c:xMode val="edge"/>
              <c:yMode val="edge"/>
              <c:x val="0.86477320448580286"/>
              <c:y val="0.904030710172744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070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9070208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068288"/>
        <c:crosses val="autoZero"/>
        <c:crossBetween val="between"/>
        <c:majorUnit val="100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73090575026352111"/>
          <c:y val="2.469912319558705E-2"/>
          <c:w val="0.24622634567411877"/>
          <c:h val="0.10187002088759049"/>
        </c:manualLayout>
      </c:layout>
      <c:overlay val="0"/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5283731637766"/>
          <c:y val="0.13750016784688457"/>
          <c:w val="0.81191346847060586"/>
          <c:h val="0.76250093078726899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Lit>
              <c:formatCode>General</c:formatCode>
              <c:ptCount val="11"/>
              <c:pt idx="0">
                <c:v>18</c:v>
              </c:pt>
              <c:pt idx="1">
                <c:v>9</c:v>
              </c:pt>
              <c:pt idx="2">
                <c:v>8</c:v>
              </c:pt>
              <c:pt idx="3">
                <c:v>7</c:v>
              </c:pt>
              <c:pt idx="4">
                <c:v>9</c:v>
              </c:pt>
              <c:pt idx="5">
                <c:v>6</c:v>
              </c:pt>
              <c:pt idx="6">
                <c:v>14</c:v>
              </c:pt>
              <c:pt idx="7">
                <c:v>6</c:v>
              </c:pt>
              <c:pt idx="8">
                <c:v>14</c:v>
              </c:pt>
              <c:pt idx="9">
                <c:v>8</c:v>
              </c:pt>
              <c:pt idx="10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402-434F-8540-70BD5E6ED9F3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Lit>
              <c:formatCode>General</c:formatCode>
              <c:ptCount val="11"/>
              <c:pt idx="0">
                <c:v>76</c:v>
              </c:pt>
              <c:pt idx="1">
                <c:v>66</c:v>
              </c:pt>
              <c:pt idx="2">
                <c:v>98</c:v>
              </c:pt>
              <c:pt idx="3">
                <c:v>57</c:v>
              </c:pt>
              <c:pt idx="4">
                <c:v>66</c:v>
              </c:pt>
              <c:pt idx="5">
                <c:v>68</c:v>
              </c:pt>
              <c:pt idx="6">
                <c:v>51</c:v>
              </c:pt>
              <c:pt idx="7">
                <c:v>44</c:v>
              </c:pt>
              <c:pt idx="8">
                <c:v>81</c:v>
              </c:pt>
              <c:pt idx="9">
                <c:v>46</c:v>
              </c:pt>
              <c:pt idx="10">
                <c:v>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402-434F-8540-70BD5E6ED9F3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Lit>
              <c:formatCode>General</c:formatCode>
              <c:ptCount val="11"/>
              <c:pt idx="0">
                <c:v>94</c:v>
              </c:pt>
              <c:pt idx="1">
                <c:v>75</c:v>
              </c:pt>
              <c:pt idx="2">
                <c:v>106</c:v>
              </c:pt>
              <c:pt idx="3">
                <c:v>64</c:v>
              </c:pt>
              <c:pt idx="4">
                <c:v>75</c:v>
              </c:pt>
              <c:pt idx="5">
                <c:v>74</c:v>
              </c:pt>
              <c:pt idx="6">
                <c:v>65</c:v>
              </c:pt>
              <c:pt idx="7">
                <c:v>50</c:v>
              </c:pt>
              <c:pt idx="8">
                <c:v>95</c:v>
              </c:pt>
              <c:pt idx="9">
                <c:v>54</c:v>
              </c:pt>
              <c:pt idx="10">
                <c:v>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402-434F-8540-70BD5E6ED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4561536"/>
        <c:axId val="384563072"/>
      </c:lineChart>
      <c:catAx>
        <c:axId val="38456153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45630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4563072"/>
        <c:scaling>
          <c:orientation val="minMax"/>
          <c:max val="3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4561536"/>
        <c:crosses val="autoZero"/>
        <c:crossBetween val="midCat"/>
        <c:majorUnit val="100"/>
        <c:minorUnit val="10"/>
      </c:valAx>
      <c:spPr>
        <a:noFill/>
        <a:ln w="3175">
          <a:solidFill>
            <a:srgbClr val="C0C0C0"/>
          </a:solidFill>
          <a:prstDash val="sysDash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5283731637766"/>
          <c:y val="0.13216957605985039"/>
          <c:w val="0.83072227469000215"/>
          <c:h val="0.76807980049875313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Table23Chart!$B$4:$B$14</c:f>
              <c:numCache>
                <c:formatCode>_(* #,##0_);_(* \(#,##0\);_(* "-"_);_(@_)</c:formatCode>
                <c:ptCount val="11"/>
                <c:pt idx="0">
                  <c:v>14</c:v>
                </c:pt>
                <c:pt idx="1">
                  <c:v>9</c:v>
                </c:pt>
                <c:pt idx="2">
                  <c:v>13</c:v>
                </c:pt>
                <c:pt idx="3">
                  <c:v>11</c:v>
                </c:pt>
                <c:pt idx="4">
                  <c:v>9</c:v>
                </c:pt>
                <c:pt idx="5">
                  <c:v>14</c:v>
                </c:pt>
                <c:pt idx="6">
                  <c:v>14</c:v>
                </c:pt>
                <c:pt idx="7">
                  <c:v>11</c:v>
                </c:pt>
                <c:pt idx="8">
                  <c:v>5</c:v>
                </c:pt>
                <c:pt idx="9">
                  <c:v>4</c:v>
                </c:pt>
                <c:pt idx="10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D-482B-8A72-9BE5B69C653F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Table23Chart!$F$4:$F$14</c:f>
              <c:numCache>
                <c:formatCode>_(* #,##0_);_(* \(#,##0\);_(* "-"_);_(@_)</c:formatCode>
                <c:ptCount val="11"/>
                <c:pt idx="0">
                  <c:v>36</c:v>
                </c:pt>
                <c:pt idx="1">
                  <c:v>40</c:v>
                </c:pt>
                <c:pt idx="2">
                  <c:v>40</c:v>
                </c:pt>
                <c:pt idx="3">
                  <c:v>32</c:v>
                </c:pt>
                <c:pt idx="4">
                  <c:v>43</c:v>
                </c:pt>
                <c:pt idx="5">
                  <c:v>31</c:v>
                </c:pt>
                <c:pt idx="6">
                  <c:v>22</c:v>
                </c:pt>
                <c:pt idx="7">
                  <c:v>34</c:v>
                </c:pt>
                <c:pt idx="8">
                  <c:v>32</c:v>
                </c:pt>
                <c:pt idx="9">
                  <c:v>39</c:v>
                </c:pt>
                <c:pt idx="10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0D-482B-8A72-9BE5B69C653F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Table23Chart!$J$4:$J$14</c:f>
              <c:numCache>
                <c:formatCode>_(* #,##0_);_(* \(#,##0\);_(* "-"_);_(@_)</c:formatCode>
                <c:ptCount val="11"/>
                <c:pt idx="0">
                  <c:v>50</c:v>
                </c:pt>
                <c:pt idx="1">
                  <c:v>49</c:v>
                </c:pt>
                <c:pt idx="2">
                  <c:v>53</c:v>
                </c:pt>
                <c:pt idx="3">
                  <c:v>43</c:v>
                </c:pt>
                <c:pt idx="4">
                  <c:v>52</c:v>
                </c:pt>
                <c:pt idx="5">
                  <c:v>45</c:v>
                </c:pt>
                <c:pt idx="6">
                  <c:v>36</c:v>
                </c:pt>
                <c:pt idx="7">
                  <c:v>45</c:v>
                </c:pt>
                <c:pt idx="8">
                  <c:v>37</c:v>
                </c:pt>
                <c:pt idx="9">
                  <c:v>43</c:v>
                </c:pt>
                <c:pt idx="10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0D-482B-8A72-9BE5B69C6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4596992"/>
        <c:axId val="384606976"/>
      </c:lineChart>
      <c:catAx>
        <c:axId val="384596992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6069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4606976"/>
        <c:scaling>
          <c:orientation val="minMax"/>
          <c:max val="3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596992"/>
        <c:crosses val="autoZero"/>
        <c:crossBetween val="midCat"/>
        <c:majorUnit val="100"/>
        <c:minorUnit val="10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5329160187264993"/>
          <c:y val="0.18453865336658354"/>
          <c:w val="0.36050222562305101"/>
          <c:h val="0.174563591022443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100" b="1"/>
              <a:t>(b) Adjusted serious</a:t>
            </a:r>
            <a:endParaRPr lang="en-GB" sz="800" b="1" baseline="30000"/>
          </a:p>
          <a:p>
            <a:pPr>
              <a:defRPr/>
            </a:pPr>
            <a:endParaRPr lang="en-GB" sz="1100" b="1"/>
          </a:p>
        </c:rich>
      </c:tx>
      <c:layout>
        <c:manualLayout>
          <c:xMode val="edge"/>
          <c:yMode val="edge"/>
          <c:x val="2.4286799690084893E-2"/>
          <c:y val="1.38453689035868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937499999999999"/>
          <c:y val="0.13755458515283842"/>
          <c:w val="0.75"/>
          <c:h val="0.75764192139737996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Lit>
              <c:formatCode>General</c:formatCode>
              <c:ptCount val="11"/>
              <c:pt idx="0">
                <c:v>653.1</c:v>
              </c:pt>
              <c:pt idx="1">
                <c:v>654.4</c:v>
              </c:pt>
              <c:pt idx="2">
                <c:v>632.9</c:v>
              </c:pt>
              <c:pt idx="3">
                <c:v>551</c:v>
              </c:pt>
              <c:pt idx="4">
                <c:v>522.6</c:v>
              </c:pt>
              <c:pt idx="5">
                <c:v>520.20000000000005</c:v>
              </c:pt>
              <c:pt idx="6">
                <c:v>293</c:v>
              </c:pt>
              <c:pt idx="7">
                <c:v>282</c:v>
              </c:pt>
              <c:pt idx="8">
                <c:v>343</c:v>
              </c:pt>
              <c:pt idx="9">
                <c:v>404</c:v>
              </c:pt>
              <c:pt idx="10">
                <c:v>405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C8B-4AD8-B561-AD7933AD9768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Lit>
              <c:formatCode>General</c:formatCode>
              <c:ptCount val="11"/>
              <c:pt idx="0">
                <c:v>34</c:v>
              </c:pt>
              <c:pt idx="1">
                <c:v>29</c:v>
              </c:pt>
              <c:pt idx="2">
                <c:v>29.6</c:v>
              </c:pt>
              <c:pt idx="3">
                <c:v>31.5</c:v>
              </c:pt>
              <c:pt idx="4">
                <c:v>30.9</c:v>
              </c:pt>
              <c:pt idx="5">
                <c:v>36.4</c:v>
              </c:pt>
              <c:pt idx="6">
                <c:v>33</c:v>
              </c:pt>
              <c:pt idx="7">
                <c:v>19</c:v>
              </c:pt>
              <c:pt idx="8">
                <c:v>27</c:v>
              </c:pt>
              <c:pt idx="9">
                <c:v>32</c:v>
              </c:pt>
              <c:pt idx="10">
                <c:v>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C8B-4AD8-B561-AD7933AD9768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Lit>
              <c:formatCode>General</c:formatCode>
              <c:ptCount val="11"/>
              <c:pt idx="0">
                <c:v>687.1</c:v>
              </c:pt>
              <c:pt idx="1">
                <c:v>683.3</c:v>
              </c:pt>
              <c:pt idx="2">
                <c:v>662.5</c:v>
              </c:pt>
              <c:pt idx="3">
                <c:v>582.5</c:v>
              </c:pt>
              <c:pt idx="4">
                <c:v>553.5</c:v>
              </c:pt>
              <c:pt idx="5">
                <c:v>556.6</c:v>
              </c:pt>
              <c:pt idx="6">
                <c:v>326</c:v>
              </c:pt>
              <c:pt idx="7">
                <c:v>301</c:v>
              </c:pt>
              <c:pt idx="8">
                <c:v>370</c:v>
              </c:pt>
              <c:pt idx="9">
                <c:v>436</c:v>
              </c:pt>
              <c:pt idx="10">
                <c:v>430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C8B-4AD8-B561-AD7933AD9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4645376"/>
        <c:axId val="384651264"/>
      </c:lineChart>
      <c:catAx>
        <c:axId val="38464537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/>
            </a:pPr>
            <a:endParaRPr lang="en-US"/>
          </a:p>
        </c:txPr>
        <c:crossAx val="3846512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4651264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4645376"/>
        <c:crosses val="autoZero"/>
        <c:crossBetween val="midCat"/>
        <c:majorUnit val="1000"/>
        <c:minorUnit val="12"/>
      </c:valAx>
      <c:spPr>
        <a:noFill/>
        <a:ln w="3175">
          <a:solidFill>
            <a:srgbClr val="C0C0C0"/>
          </a:solidFill>
          <a:prstDash val="sysDash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8757396449703"/>
          <c:y val="0.13832230176955287"/>
          <c:w val="0.76331360946745563"/>
          <c:h val="0.75510371293870671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Lit>
              <c:formatCode>General</c:formatCode>
              <c:ptCount val="11"/>
              <c:pt idx="0">
                <c:v>396.5</c:v>
              </c:pt>
              <c:pt idx="1">
                <c:v>401.9</c:v>
              </c:pt>
              <c:pt idx="2">
                <c:v>421.7</c:v>
              </c:pt>
              <c:pt idx="3">
                <c:v>378.3</c:v>
              </c:pt>
              <c:pt idx="4">
                <c:v>354.1</c:v>
              </c:pt>
              <c:pt idx="5">
                <c:v>342.5</c:v>
              </c:pt>
              <c:pt idx="6">
                <c:v>217</c:v>
              </c:pt>
              <c:pt idx="7">
                <c:v>260</c:v>
              </c:pt>
              <c:pt idx="8">
                <c:v>289</c:v>
              </c:pt>
              <c:pt idx="9">
                <c:v>310</c:v>
              </c:pt>
              <c:pt idx="10">
                <c:v>368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299-46E4-BF17-D1E7A0AFA1EE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Lit>
              <c:formatCode>General</c:formatCode>
              <c:ptCount val="11"/>
              <c:pt idx="0">
                <c:v>874.2</c:v>
              </c:pt>
              <c:pt idx="1">
                <c:v>828.9</c:v>
              </c:pt>
              <c:pt idx="2">
                <c:v>906.6</c:v>
              </c:pt>
              <c:pt idx="3">
                <c:v>768.6</c:v>
              </c:pt>
              <c:pt idx="4">
                <c:v>771.3</c:v>
              </c:pt>
              <c:pt idx="5">
                <c:v>784.6</c:v>
              </c:pt>
              <c:pt idx="6">
                <c:v>407</c:v>
              </c:pt>
              <c:pt idx="7">
                <c:v>451</c:v>
              </c:pt>
              <c:pt idx="8">
                <c:v>532</c:v>
              </c:pt>
              <c:pt idx="9">
                <c:v>601</c:v>
              </c:pt>
              <c:pt idx="10">
                <c:v>575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299-46E4-BF17-D1E7A0AFA1EE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Lit>
              <c:formatCode>General</c:formatCode>
              <c:ptCount val="11"/>
              <c:pt idx="0">
                <c:v>1270.7</c:v>
              </c:pt>
              <c:pt idx="1">
                <c:v>1230.8</c:v>
              </c:pt>
              <c:pt idx="2">
                <c:v>1328.3</c:v>
              </c:pt>
              <c:pt idx="3">
                <c:v>1146.9000000000001</c:v>
              </c:pt>
              <c:pt idx="4">
                <c:v>1125.4000000000001</c:v>
              </c:pt>
              <c:pt idx="5">
                <c:v>1127.0999999999999</c:v>
              </c:pt>
              <c:pt idx="6">
                <c:v>624</c:v>
              </c:pt>
              <c:pt idx="7">
                <c:v>711</c:v>
              </c:pt>
              <c:pt idx="8">
                <c:v>821</c:v>
              </c:pt>
              <c:pt idx="9">
                <c:v>911</c:v>
              </c:pt>
              <c:pt idx="10">
                <c:v>943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299-46E4-BF17-D1E7A0AFA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4693760"/>
        <c:axId val="384695296"/>
      </c:lineChart>
      <c:catAx>
        <c:axId val="384693760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46952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4695296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4693760"/>
        <c:crosses val="autoZero"/>
        <c:crossBetween val="midCat"/>
        <c:majorUnit val="1000"/>
        <c:minorUnit val="12"/>
      </c:valAx>
      <c:spPr>
        <a:noFill/>
        <a:ln w="3175">
          <a:solidFill>
            <a:srgbClr val="C0C0C0"/>
          </a:solidFill>
          <a:prstDash val="sysDash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71061093247588"/>
          <c:y val="0.13769751693002258"/>
          <c:w val="0.74598070739549838"/>
          <c:h val="0.75395033860045146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Table23Chart!$C$4:$C$14</c:f>
              <c:numCache>
                <c:formatCode>_(* #,##0_);_(* \(#,##0\);_(* "-"_);_(@_)</c:formatCode>
                <c:ptCount val="11"/>
                <c:pt idx="0">
                  <c:v>552.20000000000005</c:v>
                </c:pt>
                <c:pt idx="1">
                  <c:v>492.2</c:v>
                </c:pt>
                <c:pt idx="2">
                  <c:v>483.09999999999997</c:v>
                </c:pt>
                <c:pt idx="3">
                  <c:v>483.10000000000008</c:v>
                </c:pt>
                <c:pt idx="4">
                  <c:v>442.4</c:v>
                </c:pt>
                <c:pt idx="5">
                  <c:v>395.40000000000003</c:v>
                </c:pt>
                <c:pt idx="6">
                  <c:v>346</c:v>
                </c:pt>
                <c:pt idx="7">
                  <c:v>325</c:v>
                </c:pt>
                <c:pt idx="8">
                  <c:v>326</c:v>
                </c:pt>
                <c:pt idx="9">
                  <c:v>334</c:v>
                </c:pt>
                <c:pt idx="10">
                  <c:v>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F2-4938-9380-390D406C2A13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Table23Chart!$G$4:$G$14</c:f>
              <c:numCache>
                <c:formatCode>_(* #,##0_);_(* \(#,##0\);_(* "-"_);_(@_)</c:formatCode>
                <c:ptCount val="11"/>
                <c:pt idx="0">
                  <c:v>388.49999999999989</c:v>
                </c:pt>
                <c:pt idx="1">
                  <c:v>386.40000000000003</c:v>
                </c:pt>
                <c:pt idx="2">
                  <c:v>390.90000000000003</c:v>
                </c:pt>
                <c:pt idx="3">
                  <c:v>365.4</c:v>
                </c:pt>
                <c:pt idx="4">
                  <c:v>380.70000000000005</c:v>
                </c:pt>
                <c:pt idx="5">
                  <c:v>305.59999999999997</c:v>
                </c:pt>
                <c:pt idx="6">
                  <c:v>242</c:v>
                </c:pt>
                <c:pt idx="7">
                  <c:v>284</c:v>
                </c:pt>
                <c:pt idx="8">
                  <c:v>268</c:v>
                </c:pt>
                <c:pt idx="9">
                  <c:v>271</c:v>
                </c:pt>
                <c:pt idx="10">
                  <c:v>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F2-4938-9380-390D406C2A13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Table23Chart!$K$4:$K$14</c:f>
              <c:numCache>
                <c:formatCode>_(* #,##0_);_(* \(#,##0\);_(* "-"_);_(@_)</c:formatCode>
                <c:ptCount val="11"/>
                <c:pt idx="0">
                  <c:v>940.6</c:v>
                </c:pt>
                <c:pt idx="1">
                  <c:v>878.80000000000007</c:v>
                </c:pt>
                <c:pt idx="2">
                  <c:v>874.09999999999991</c:v>
                </c:pt>
                <c:pt idx="3">
                  <c:v>848.2</c:v>
                </c:pt>
                <c:pt idx="4">
                  <c:v>822.99999999999989</c:v>
                </c:pt>
                <c:pt idx="5">
                  <c:v>700.89999999999986</c:v>
                </c:pt>
                <c:pt idx="6">
                  <c:v>588</c:v>
                </c:pt>
                <c:pt idx="7">
                  <c:v>609</c:v>
                </c:pt>
                <c:pt idx="8">
                  <c:v>594</c:v>
                </c:pt>
                <c:pt idx="9">
                  <c:v>605</c:v>
                </c:pt>
                <c:pt idx="10">
                  <c:v>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F2-4938-9380-390D406C2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4783104"/>
        <c:axId val="384784640"/>
      </c:lineChart>
      <c:catAx>
        <c:axId val="384783104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7846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4784640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783104"/>
        <c:crosses val="autoZero"/>
        <c:crossBetween val="midCat"/>
        <c:majorUnit val="1000"/>
        <c:minorUnit val="12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53054662379421225"/>
          <c:y val="0.19864559819413091"/>
          <c:w val="0.38263665594855301"/>
          <c:h val="0.1580135440180586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050"/>
              <a:t>(c) All Severities</a:t>
            </a:r>
          </a:p>
        </c:rich>
      </c:tx>
      <c:layout>
        <c:manualLayout>
          <c:xMode val="edge"/>
          <c:yMode val="edge"/>
          <c:x val="1.5416221120508085E-2"/>
          <c:y val="1.0799136069114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82908381408905"/>
          <c:y val="0.13822894168466524"/>
          <c:w val="0.75848197617699842"/>
          <c:h val="0.77753779697624192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Lit>
              <c:formatCode>General</c:formatCode>
              <c:ptCount val="11"/>
              <c:pt idx="0">
                <c:v>1662</c:v>
              </c:pt>
              <c:pt idx="1">
                <c:v>1619</c:v>
              </c:pt>
              <c:pt idx="2">
                <c:v>1600</c:v>
              </c:pt>
              <c:pt idx="3">
                <c:v>1298</c:v>
              </c:pt>
              <c:pt idx="4">
                <c:v>1199</c:v>
              </c:pt>
              <c:pt idx="5">
                <c:v>1188</c:v>
              </c:pt>
              <c:pt idx="6">
                <c:v>742</c:v>
              </c:pt>
              <c:pt idx="7">
                <c:v>718</c:v>
              </c:pt>
              <c:pt idx="8">
                <c:v>857</c:v>
              </c:pt>
              <c:pt idx="9">
                <c:v>876</c:v>
              </c:pt>
              <c:pt idx="10">
                <c:v>844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850-4556-9764-327638E40288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Lit>
              <c:formatCode>General</c:formatCode>
              <c:ptCount val="11"/>
              <c:pt idx="0">
                <c:v>83</c:v>
              </c:pt>
              <c:pt idx="1">
                <c:v>71</c:v>
              </c:pt>
              <c:pt idx="2">
                <c:v>63</c:v>
              </c:pt>
              <c:pt idx="3">
                <c:v>65</c:v>
              </c:pt>
              <c:pt idx="4">
                <c:v>57</c:v>
              </c:pt>
              <c:pt idx="5">
                <c:v>64</c:v>
              </c:pt>
              <c:pt idx="6">
                <c:v>72</c:v>
              </c:pt>
              <c:pt idx="7">
                <c:v>45</c:v>
              </c:pt>
              <c:pt idx="8">
                <c:v>60</c:v>
              </c:pt>
              <c:pt idx="9">
                <c:v>74</c:v>
              </c:pt>
              <c:pt idx="10">
                <c:v>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850-4556-9764-327638E40288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Lit>
              <c:formatCode>General</c:formatCode>
              <c:ptCount val="11"/>
              <c:pt idx="0">
                <c:v>1745</c:v>
              </c:pt>
              <c:pt idx="1">
                <c:v>1690</c:v>
              </c:pt>
              <c:pt idx="2">
                <c:v>1663</c:v>
              </c:pt>
              <c:pt idx="3">
                <c:v>1363</c:v>
              </c:pt>
              <c:pt idx="4">
                <c:v>1256</c:v>
              </c:pt>
              <c:pt idx="5">
                <c:v>1252</c:v>
              </c:pt>
              <c:pt idx="6">
                <c:v>814</c:v>
              </c:pt>
              <c:pt idx="7">
                <c:v>763</c:v>
              </c:pt>
              <c:pt idx="8">
                <c:v>917</c:v>
              </c:pt>
              <c:pt idx="9">
                <c:v>950</c:v>
              </c:pt>
              <c:pt idx="10">
                <c:v>899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850-4556-9764-327638E40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8706304"/>
        <c:axId val="388707840"/>
      </c:lineChart>
      <c:catAx>
        <c:axId val="388706304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707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8707840"/>
        <c:scaling>
          <c:orientation val="minMax"/>
          <c:max val="15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706304"/>
        <c:crosses val="autoZero"/>
        <c:crossBetween val="midCat"/>
        <c:majorUnit val="2500"/>
        <c:minorUnit val="30"/>
      </c:valAx>
      <c:spPr>
        <a:noFill/>
        <a:ln w="3175">
          <a:solidFill>
            <a:srgbClr val="C0C0C0"/>
          </a:solidFill>
          <a:prstDash val="sysDash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937500000000002"/>
          <c:y val="0.14465438420135654"/>
          <c:w val="0.67812499999999998"/>
          <c:h val="0.73585056311124852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Lit>
              <c:formatCode>General</c:formatCode>
              <c:ptCount val="11"/>
              <c:pt idx="0">
                <c:v>3343</c:v>
              </c:pt>
              <c:pt idx="1">
                <c:v>3325</c:v>
              </c:pt>
              <c:pt idx="2">
                <c:v>3332</c:v>
              </c:pt>
              <c:pt idx="3">
                <c:v>2835</c:v>
              </c:pt>
              <c:pt idx="4">
                <c:v>2412</c:v>
              </c:pt>
              <c:pt idx="5">
                <c:v>2119</c:v>
              </c:pt>
              <c:pt idx="6">
                <c:v>1353</c:v>
              </c:pt>
              <c:pt idx="7">
                <c:v>1251</c:v>
              </c:pt>
              <c:pt idx="8">
                <c:v>1403</c:v>
              </c:pt>
              <c:pt idx="9">
                <c:v>1434</c:v>
              </c:pt>
              <c:pt idx="10">
                <c:v>1564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F9C-4321-AF9A-967414E645C3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Lit>
              <c:formatCode>General</c:formatCode>
              <c:ptCount val="11"/>
              <c:pt idx="0">
                <c:v>3443</c:v>
              </c:pt>
              <c:pt idx="1">
                <c:v>3388</c:v>
              </c:pt>
              <c:pt idx="2">
                <c:v>3365</c:v>
              </c:pt>
              <c:pt idx="3">
                <c:v>2872</c:v>
              </c:pt>
              <c:pt idx="4">
                <c:v>2673</c:v>
              </c:pt>
              <c:pt idx="5">
                <c:v>2494</c:v>
              </c:pt>
              <c:pt idx="6">
                <c:v>1420</c:v>
              </c:pt>
              <c:pt idx="7">
                <c:v>1660</c:v>
              </c:pt>
              <c:pt idx="8">
                <c:v>1805</c:v>
              </c:pt>
              <c:pt idx="9">
                <c:v>1975</c:v>
              </c:pt>
              <c:pt idx="10">
                <c:v>1848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F9C-4321-AF9A-967414E645C3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Lit>
              <c:formatCode>General</c:formatCode>
              <c:ptCount val="11"/>
              <c:pt idx="0">
                <c:v>6786</c:v>
              </c:pt>
              <c:pt idx="1">
                <c:v>6713</c:v>
              </c:pt>
              <c:pt idx="2">
                <c:v>6697</c:v>
              </c:pt>
              <c:pt idx="3">
                <c:v>5707</c:v>
              </c:pt>
              <c:pt idx="4">
                <c:v>5085</c:v>
              </c:pt>
              <c:pt idx="5">
                <c:v>4613</c:v>
              </c:pt>
              <c:pt idx="6">
                <c:v>2773</c:v>
              </c:pt>
              <c:pt idx="7">
                <c:v>2911</c:v>
              </c:pt>
              <c:pt idx="8">
                <c:v>3208</c:v>
              </c:pt>
              <c:pt idx="9">
                <c:v>3409</c:v>
              </c:pt>
              <c:pt idx="10">
                <c:v>3412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F9C-4321-AF9A-967414E64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8754432"/>
        <c:axId val="388768512"/>
      </c:lineChart>
      <c:catAx>
        <c:axId val="388754432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7685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8768512"/>
        <c:scaling>
          <c:orientation val="minMax"/>
          <c:max val="15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754432"/>
        <c:crosses val="autoZero"/>
        <c:crossBetween val="midCat"/>
        <c:majorUnit val="2500"/>
        <c:minorUnit val="30"/>
      </c:valAx>
      <c:spPr>
        <a:noFill/>
        <a:ln w="3175">
          <a:solidFill>
            <a:srgbClr val="C0C0C0"/>
          </a:solidFill>
          <a:prstDash val="sysDash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0380345167022"/>
          <c:y val="0.14623686625685958"/>
          <c:w val="0.75079989329556041"/>
          <c:h val="0.74408758418931487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Table23Chart!$D$4:$D$14</c:f>
              <c:numCache>
                <c:formatCode>_(* #,##0_);_(* \(#,##0\);_(* "-"_);_(@_)</c:formatCode>
                <c:ptCount val="11"/>
                <c:pt idx="0">
                  <c:v>1865</c:v>
                </c:pt>
                <c:pt idx="1">
                  <c:v>1676</c:v>
                </c:pt>
                <c:pt idx="2">
                  <c:v>1640</c:v>
                </c:pt>
                <c:pt idx="3">
                  <c:v>1546</c:v>
                </c:pt>
                <c:pt idx="4">
                  <c:v>1307</c:v>
                </c:pt>
                <c:pt idx="5">
                  <c:v>1182</c:v>
                </c:pt>
                <c:pt idx="6">
                  <c:v>924</c:v>
                </c:pt>
                <c:pt idx="7">
                  <c:v>865</c:v>
                </c:pt>
                <c:pt idx="8">
                  <c:v>917</c:v>
                </c:pt>
                <c:pt idx="9">
                  <c:v>888</c:v>
                </c:pt>
                <c:pt idx="10">
                  <c:v>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3-4ED5-8CB4-21433375BBC8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Table23Chart!$H$4:$H$14</c:f>
              <c:numCache>
                <c:formatCode>_(* #,##0_);_(* \(#,##0\);_(* "-"_);_(@_)</c:formatCode>
                <c:ptCount val="11"/>
                <c:pt idx="0">
                  <c:v>906</c:v>
                </c:pt>
                <c:pt idx="1">
                  <c:v>898</c:v>
                </c:pt>
                <c:pt idx="2">
                  <c:v>898</c:v>
                </c:pt>
                <c:pt idx="3">
                  <c:v>817</c:v>
                </c:pt>
                <c:pt idx="4">
                  <c:v>776</c:v>
                </c:pt>
                <c:pt idx="5">
                  <c:v>657</c:v>
                </c:pt>
                <c:pt idx="6">
                  <c:v>546</c:v>
                </c:pt>
                <c:pt idx="7">
                  <c:v>567</c:v>
                </c:pt>
                <c:pt idx="8">
                  <c:v>599</c:v>
                </c:pt>
                <c:pt idx="9">
                  <c:v>587</c:v>
                </c:pt>
                <c:pt idx="10">
                  <c:v>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E3-4ED5-8CB4-21433375BBC8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Table23Chart!$L$4:$L$14</c:f>
              <c:numCache>
                <c:formatCode>_(* #,##0_);_(* \(#,##0\);_(* "-"_);_(@_)</c:formatCode>
                <c:ptCount val="11"/>
                <c:pt idx="0">
                  <c:v>2771</c:v>
                </c:pt>
                <c:pt idx="1">
                  <c:v>2574</c:v>
                </c:pt>
                <c:pt idx="2">
                  <c:v>2538</c:v>
                </c:pt>
                <c:pt idx="3">
                  <c:v>2363</c:v>
                </c:pt>
                <c:pt idx="4">
                  <c:v>2083</c:v>
                </c:pt>
                <c:pt idx="5">
                  <c:v>1839</c:v>
                </c:pt>
                <c:pt idx="6">
                  <c:v>1470</c:v>
                </c:pt>
                <c:pt idx="7">
                  <c:v>1432</c:v>
                </c:pt>
                <c:pt idx="8">
                  <c:v>1516</c:v>
                </c:pt>
                <c:pt idx="9">
                  <c:v>1475</c:v>
                </c:pt>
                <c:pt idx="10">
                  <c:v>1421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E3-4ED5-8CB4-21433375B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8793856"/>
        <c:axId val="388795392"/>
      </c:lineChart>
      <c:catAx>
        <c:axId val="38879385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7953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8795392"/>
        <c:scaling>
          <c:orientation val="minMax"/>
          <c:max val="15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793856"/>
        <c:crosses val="autoZero"/>
        <c:crossBetween val="midCat"/>
        <c:majorUnit val="2500"/>
        <c:minorUnit val="30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49520833857429158"/>
          <c:y val="0.16774238704032965"/>
          <c:w val="0.39936169320687942"/>
          <c:h val="0.1505378601868314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0</xdr:rowOff>
    </xdr:from>
    <xdr:to>
      <xdr:col>3</xdr:col>
      <xdr:colOff>752475</xdr:colOff>
      <xdr:row>38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8FA26C-C196-4946-9E7D-0FF30502AB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676275</xdr:colOff>
      <xdr:row>17</xdr:row>
      <xdr:rowOff>190500</xdr:rowOff>
    </xdr:from>
    <xdr:to>
      <xdr:col>7</xdr:col>
      <xdr:colOff>666750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4F34EE5-F0ED-4255-94D1-1CEEF00121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600075</xdr:colOff>
      <xdr:row>17</xdr:row>
      <xdr:rowOff>180975</xdr:rowOff>
    </xdr:from>
    <xdr:to>
      <xdr:col>11</xdr:col>
      <xdr:colOff>590550</xdr:colOff>
      <xdr:row>38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EAD76DD-E5BC-4358-A050-2DA02B4A36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128427</xdr:rowOff>
    </xdr:from>
    <xdr:to>
      <xdr:col>3</xdr:col>
      <xdr:colOff>652837</xdr:colOff>
      <xdr:row>62</xdr:row>
      <xdr:rowOff>35103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9C51BD0-5FC7-4E5B-9E44-E491C8D493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657226</xdr:colOff>
      <xdr:row>40</xdr:row>
      <xdr:rowOff>0</xdr:rowOff>
    </xdr:from>
    <xdr:to>
      <xdr:col>7</xdr:col>
      <xdr:colOff>727754</xdr:colOff>
      <xdr:row>62</xdr:row>
      <xdr:rowOff>9525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AD22880-4EF1-42AC-9CD5-32484409B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723900</xdr:colOff>
      <xdr:row>39</xdr:row>
      <xdr:rowOff>161925</xdr:rowOff>
    </xdr:from>
    <xdr:to>
      <xdr:col>11</xdr:col>
      <xdr:colOff>638175</xdr:colOff>
      <xdr:row>61</xdr:row>
      <xdr:rowOff>190500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17EBF44-4E95-4168-BD55-1147D966F8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63</xdr:row>
      <xdr:rowOff>0</xdr:rowOff>
    </xdr:from>
    <xdr:to>
      <xdr:col>4</xdr:col>
      <xdr:colOff>38100</xdr:colOff>
      <xdr:row>86</xdr:row>
      <xdr:rowOff>28575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9C86CB-E5CD-48B3-B62F-B7C90EF60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752475</xdr:colOff>
      <xdr:row>63</xdr:row>
      <xdr:rowOff>28575</xdr:rowOff>
    </xdr:from>
    <xdr:to>
      <xdr:col>7</xdr:col>
      <xdr:colOff>752475</xdr:colOff>
      <xdr:row>86</xdr:row>
      <xdr:rowOff>190500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B40E026-1408-440A-9880-F6FB79258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28575</xdr:colOff>
      <xdr:row>63</xdr:row>
      <xdr:rowOff>98782</xdr:rowOff>
    </xdr:from>
    <xdr:to>
      <xdr:col>11</xdr:col>
      <xdr:colOff>723900</xdr:colOff>
      <xdr:row>86</xdr:row>
      <xdr:rowOff>146407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5F56A5B-1074-4D59-9900-5D581D0E33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0.28332</cdr:x>
      <cdr:y>0.06846</cdr:y>
    </cdr:from>
    <cdr:to>
      <cdr:x>1</cdr:x>
      <cdr:y>0.13721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16799" y="307061"/>
          <a:ext cx="2143468" cy="3051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Other road users</a:t>
          </a:r>
          <a:endParaRPr lang="en-GB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133349</xdr:rowOff>
    </xdr:from>
    <xdr:to>
      <xdr:col>13</xdr:col>
      <xdr:colOff>581025</xdr:colOff>
      <xdr:row>81</xdr:row>
      <xdr:rowOff>104774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8E9A55-F779-4E93-8C32-ABE8CFCF3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81</xdr:row>
      <xdr:rowOff>1360</xdr:rowOff>
    </xdr:from>
    <xdr:to>
      <xdr:col>14</xdr:col>
      <xdr:colOff>9525</xdr:colOff>
      <xdr:row>105</xdr:row>
      <xdr:rowOff>117021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4485B4A-5331-42A6-8B4D-22CEC46198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38100</xdr:rowOff>
    </xdr:from>
    <xdr:to>
      <xdr:col>13</xdr:col>
      <xdr:colOff>581025</xdr:colOff>
      <xdr:row>79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3DC687-C938-40E8-982D-CDBE86357C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78</xdr:row>
      <xdr:rowOff>85725</xdr:rowOff>
    </xdr:from>
    <xdr:to>
      <xdr:col>14</xdr:col>
      <xdr:colOff>38100</xdr:colOff>
      <xdr:row>109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6CA78C4-9881-4BCD-BC65-F5850C9C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0.4225</cdr:x>
      <cdr:y>0.05973</cdr:y>
    </cdr:from>
    <cdr:to>
      <cdr:x>0.77561</cdr:x>
      <cdr:y>0.11946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0955" y="231889"/>
          <a:ext cx="1076277" cy="2286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Pedestrians</a:t>
          </a:r>
          <a:endParaRPr lang="en-GB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0.43146</cdr:x>
      <cdr:y>0.06585</cdr:y>
    </cdr:from>
    <cdr:to>
      <cdr:x>0.75648</cdr:x>
      <cdr:y>0.12582</cdr:y>
    </cdr:to>
    <cdr:sp macro="" textlink="">
      <cdr:nvSpPr>
        <cdr:cNvPr id="235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18268" y="254704"/>
          <a:ext cx="990648" cy="2290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Car Users</a:t>
          </a:r>
          <a:endParaRPr lang="en-GB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0.38399</cdr:x>
      <cdr:y>0.07631</cdr:y>
    </cdr:from>
    <cdr:to>
      <cdr:x>0.84657</cdr:x>
      <cdr:y>0.13603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73583" y="295364"/>
          <a:ext cx="1409938" cy="2286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Other road users</a:t>
          </a:r>
          <a:endParaRPr lang="en-GB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0.46318</cdr:x>
      <cdr:y>0.08108</cdr:y>
    </cdr:from>
    <cdr:to>
      <cdr:x>0.85266</cdr:x>
      <cdr:y>0.32074</cdr:y>
    </cdr:to>
    <cdr:sp macro="" textlink="">
      <cdr:nvSpPr>
        <cdr:cNvPr id="256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19371" y="357655"/>
          <a:ext cx="1190835" cy="10477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Pedestrians</a:t>
          </a:r>
          <a:endParaRPr lang="en-GB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0.29498</cdr:x>
      <cdr:y>0.05676</cdr:y>
    </cdr:from>
    <cdr:to>
      <cdr:x>0.97652</cdr:x>
      <cdr:y>0.403</cdr:y>
    </cdr:to>
    <cdr:sp macro="" textlink="">
      <cdr:nvSpPr>
        <cdr:cNvPr id="266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663" y="242138"/>
          <a:ext cx="2200658" cy="14576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Car Users</a:t>
          </a:r>
          <a:endParaRPr lang="en-GB" sz="11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0.27689</cdr:x>
      <cdr:y>0.07235</cdr:y>
    </cdr:from>
    <cdr:to>
      <cdr:x>0.7928</cdr:x>
      <cdr:y>0.40787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6030" y="309166"/>
          <a:ext cx="1533201" cy="14189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Other road users</a:t>
          </a:r>
          <a:endParaRPr lang="en-GB" sz="11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0.55122</cdr:x>
      <cdr:y>0.07755</cdr:y>
    </cdr:from>
    <cdr:to>
      <cdr:x>1</cdr:x>
      <cdr:y>0.33831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50512" y="345937"/>
          <a:ext cx="1390674" cy="11524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Pedestrians</a:t>
          </a:r>
          <a:endParaRPr lang="en-GB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0.42879</cdr:x>
      <cdr:y>0.07263</cdr:y>
    </cdr:from>
    <cdr:to>
      <cdr:x>0.95826</cdr:x>
      <cdr:y>0.41776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14210" y="333864"/>
          <a:ext cx="1618884" cy="15713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50" b="1" i="0" u="none" strike="noStrike" baseline="0">
              <a:solidFill>
                <a:srgbClr val="000000"/>
              </a:solidFill>
              <a:latin typeface="Arial"/>
              <a:cs typeface="Arial"/>
            </a:rPr>
            <a:t>Car Users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22"/>
      <sheetName val="population"/>
      <sheetName val="Figures"/>
      <sheetName val="chart"/>
      <sheetName val="other data"/>
    </sheetNames>
    <sheetDataSet>
      <sheetData sheetId="0" refreshError="1"/>
      <sheetData sheetId="1">
        <row r="1">
          <cell r="A1" t="str">
            <v>Mid year population estimates</v>
          </cell>
        </row>
        <row r="4">
          <cell r="B4" t="str">
            <v>1981-85 ave</v>
          </cell>
        </row>
        <row r="5">
          <cell r="B5">
            <v>1995</v>
          </cell>
        </row>
        <row r="6">
          <cell r="B6">
            <v>1996</v>
          </cell>
        </row>
      </sheetData>
      <sheetData sheetId="2">
        <row r="1">
          <cell r="A1" t="str">
            <v>Car drivers involved in accidents by age and sex, built-up and non built-up roads, 1981-85 average, 1994 to 1998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7">
          <cell r="M7">
            <v>1999</v>
          </cell>
        </row>
        <row r="8">
          <cell r="M8">
            <v>1008244.0000000001</v>
          </cell>
        </row>
        <row r="9">
          <cell r="M9">
            <v>449962</v>
          </cell>
        </row>
        <row r="10">
          <cell r="M10">
            <v>2617404</v>
          </cell>
        </row>
        <row r="11">
          <cell r="M11">
            <v>1043589.9999999999</v>
          </cell>
        </row>
        <row r="12">
          <cell r="M12">
            <v>5119200</v>
          </cell>
        </row>
        <row r="14">
          <cell r="M14">
            <v>1008244.0000000001</v>
          </cell>
        </row>
        <row r="15">
          <cell r="M15">
            <v>449962</v>
          </cell>
        </row>
        <row r="16">
          <cell r="M16">
            <v>2617404</v>
          </cell>
        </row>
        <row r="17">
          <cell r="M17">
            <v>1043589.9999999999</v>
          </cell>
        </row>
        <row r="18">
          <cell r="M18">
            <v>5119200</v>
          </cell>
        </row>
        <row r="20">
          <cell r="M20">
            <v>1008244.0000000001</v>
          </cell>
        </row>
        <row r="21">
          <cell r="M21">
            <v>449962</v>
          </cell>
        </row>
        <row r="22">
          <cell r="M22">
            <v>2617404</v>
          </cell>
        </row>
        <row r="23">
          <cell r="M23">
            <v>1043589.9999999999</v>
          </cell>
        </row>
        <row r="24">
          <cell r="M24">
            <v>5119200</v>
          </cell>
        </row>
        <row r="26">
          <cell r="M26">
            <v>1008244.0000000001</v>
          </cell>
        </row>
        <row r="27">
          <cell r="M27">
            <v>449962</v>
          </cell>
        </row>
        <row r="28">
          <cell r="M28">
            <v>2617404</v>
          </cell>
        </row>
        <row r="29">
          <cell r="M29">
            <v>1043589.9999999999</v>
          </cell>
        </row>
        <row r="30">
          <cell r="M30">
            <v>5119200</v>
          </cell>
        </row>
        <row r="32">
          <cell r="M32">
            <v>1008244.0000000001</v>
          </cell>
        </row>
        <row r="33">
          <cell r="M33">
            <v>449962</v>
          </cell>
        </row>
        <row r="34">
          <cell r="M34">
            <v>2617404</v>
          </cell>
        </row>
        <row r="35">
          <cell r="M35">
            <v>1043589.9999999999</v>
          </cell>
        </row>
        <row r="36">
          <cell r="M36">
            <v>5119200</v>
          </cell>
        </row>
        <row r="38">
          <cell r="M38">
            <v>1008244.0000000001</v>
          </cell>
        </row>
        <row r="39">
          <cell r="M39">
            <v>449962</v>
          </cell>
        </row>
        <row r="40">
          <cell r="M40">
            <v>2617404</v>
          </cell>
        </row>
        <row r="41">
          <cell r="M41">
            <v>1043589.9999999999</v>
          </cell>
        </row>
        <row r="42">
          <cell r="M42">
            <v>5119200</v>
          </cell>
        </row>
        <row r="44">
          <cell r="M44">
            <v>1008244.0000000001</v>
          </cell>
        </row>
        <row r="45">
          <cell r="M45">
            <v>449962</v>
          </cell>
        </row>
        <row r="46">
          <cell r="M46">
            <v>2617404</v>
          </cell>
        </row>
        <row r="47">
          <cell r="M47">
            <v>1043589.9999999999</v>
          </cell>
        </row>
        <row r="48">
          <cell r="M48">
            <v>5119200</v>
          </cell>
        </row>
        <row r="50">
          <cell r="M50">
            <v>1008244.0000000001</v>
          </cell>
        </row>
        <row r="51">
          <cell r="M51">
            <v>449962</v>
          </cell>
        </row>
        <row r="52">
          <cell r="M52">
            <v>2617404</v>
          </cell>
        </row>
        <row r="53">
          <cell r="M53">
            <v>1043589.9999999999</v>
          </cell>
        </row>
        <row r="54">
          <cell r="M54">
            <v>5119200</v>
          </cell>
        </row>
        <row r="56">
          <cell r="M56">
            <v>1008244.0000000001</v>
          </cell>
        </row>
        <row r="57">
          <cell r="M57">
            <v>449962</v>
          </cell>
        </row>
        <row r="58">
          <cell r="M58">
            <v>2617404</v>
          </cell>
        </row>
        <row r="59">
          <cell r="M59">
            <v>1043589.9999999999</v>
          </cell>
        </row>
        <row r="60">
          <cell r="M60">
            <v>5119200</v>
          </cell>
        </row>
        <row r="62">
          <cell r="M62">
            <v>1008244.0000000001</v>
          </cell>
        </row>
        <row r="63">
          <cell r="M63">
            <v>449962</v>
          </cell>
        </row>
        <row r="64">
          <cell r="M64">
            <v>2617404</v>
          </cell>
        </row>
        <row r="65">
          <cell r="M65">
            <v>1043589.9999999999</v>
          </cell>
        </row>
        <row r="66">
          <cell r="M66">
            <v>5119200</v>
          </cell>
        </row>
        <row r="68">
          <cell r="M68">
            <v>1008244.0000000001</v>
          </cell>
        </row>
        <row r="69">
          <cell r="M69">
            <v>449962</v>
          </cell>
        </row>
        <row r="70">
          <cell r="M70">
            <v>2617404</v>
          </cell>
        </row>
        <row r="71">
          <cell r="M71">
            <v>1043589.9999999999</v>
          </cell>
        </row>
        <row r="72">
          <cell r="M72">
            <v>5119200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B7640B-71C9-42EB-B32F-B37A6F5136A4}" name="Table29" displayName="Table29" ref="A5:K57" totalsRowShown="0" headerRowDxfId="195" dataDxfId="194">
  <autoFilter ref="A5:K57" xr:uid="{3541E2AF-7024-40AA-B7B7-7058C489340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7F16E58F-38BE-4946-89EF-CC085E4FF4F9}" name="Mode of transport" dataDxfId="193"/>
    <tableColumn id="2" xr3:uid="{00F0F768-D87E-46E6-9CAE-1B355FB12E05}" name="Year" dataDxfId="192"/>
    <tableColumn id="3" xr3:uid="{80BB9386-1517-4442-80DC-9A5BC8475BC2}" name="Built-up killed" dataDxfId="191"/>
    <tableColumn id="4" xr3:uid="{D4B41326-D00C-400E-9D3D-253EF2D5DE87}" name=" Built-up  adjusted serious" dataDxfId="190"/>
    <tableColumn id="5" xr3:uid="{E3EA97FB-E996-41CF-81CC-1B3CA9EDCEFC}" name="Built-up all severities" dataDxfId="189"/>
    <tableColumn id="6" xr3:uid="{2419DBAE-6F1A-4DD1-98D3-D79334DFABCA}" name="Non built-up killed" dataDxfId="188"/>
    <tableColumn id="7" xr3:uid="{E2232E00-663F-494A-982D-A3BA21642471}" name="Non built-up adjusted serious" dataDxfId="187"/>
    <tableColumn id="8" xr3:uid="{5941D6A0-4ED7-47DC-B861-E56404589E96}" name="Non built-up all severities" dataDxfId="186"/>
    <tableColumn id="9" xr3:uid="{93AB1843-6CE2-42C4-AC7D-0269AF516FE9}" name="Total killed" dataDxfId="185"/>
    <tableColumn id="10" xr3:uid="{883987E1-EF44-4225-82DC-54F9631957CE}" name="Total adjusted serious" dataDxfId="184"/>
    <tableColumn id="11" xr3:uid="{479BDF82-858B-4761-A9E9-AD4C73282BA1}" name="Total all severities" dataDxfId="183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B5612CD-69EE-4118-9B79-271FC499108A}" name="Table38" displayName="Table38" ref="A5:H50" totalsRowShown="0" headerRowDxfId="77" dataDxfId="76" headerRowCellStyle="Normal 7">
  <autoFilter ref="A5:H50" xr:uid="{A1D0FCB2-BAD0-4E61-93A2-5F739B8E560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6C79726B-B113-41CD-923E-4DA24AF59774}" name="Mode of transport" dataDxfId="75" dataCellStyle="Normal 7"/>
    <tableColumn id="2" xr3:uid="{ECCA7E04-3A75-45F8-9631-CE32EF49621A}" name="Year/percent change" dataDxfId="74"/>
    <tableColumn id="3" xr3:uid="{6DB6700B-E11E-487F-8562-7B67C405FD40}" name="Child (0-15) killed" dataDxfId="73"/>
    <tableColumn id="4" xr3:uid="{F2D2864D-84D6-4DEC-B8E1-C986A798A59C}" name="Child (0-15) adjusted serious" dataDxfId="72"/>
    <tableColumn id="5" xr3:uid="{55629EE9-0B78-45A3-BF7F-AF85542F65EC}" name="Child (0-15) all Severities" dataDxfId="71"/>
    <tableColumn id="6" xr3:uid="{2DC0B943-ED58-4509-9608-D4E7A6FA2DD3}" name="Adult illed" dataDxfId="70"/>
    <tableColumn id="7" xr3:uid="{56A35D56-6012-4ADD-9385-8F1A741A9907}" name="Adult adjusted serious" dataDxfId="69"/>
    <tableColumn id="8" xr3:uid="{28F72DF4-27CE-49B6-8356-687472815CF3}" name="Adult all Severities" dataDxfId="68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DEAAE35-6550-4FDC-9BA4-5F4AAEBAE721}" name="Table39" displayName="Table39" ref="A5:H68" totalsRowShown="0" headerRowDxfId="67" dataDxfId="66" headerRowCellStyle="Normal 7" dataCellStyle="Normal 7">
  <autoFilter ref="A5:H68" xr:uid="{C17F6113-8C5B-400D-880F-42ACCFD81D8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10B94CC5-F1A3-4EBE-AAEC-5BCFEA399BE6}" name="Mode of transport" dataCellStyle="Normal 7"/>
    <tableColumn id="2" xr3:uid="{A5BE7CE8-33B3-44BF-A920-76FAE51DC4FE}" name="Years" dataDxfId="65" dataCellStyle="Normal 7"/>
    <tableColumn id="3" xr3:uid="{910DE105-CABD-4619-B8DE-5B8775D2289C}" name="Driver or rider killed" dataDxfId="64" dataCellStyle="Normal 7"/>
    <tableColumn id="4" xr3:uid="{6CEAB043-E920-447F-BA1F-CCA38A6C0A8A}" name="Driver or rider adjusted serious" dataDxfId="63" dataCellStyle="Normal 7"/>
    <tableColumn id="5" xr3:uid="{1F8BF1F1-C6A6-4651-8C63-47522C1FD799}" name="Driver or rider all severities" dataDxfId="62"/>
    <tableColumn id="6" xr3:uid="{5AFDB6F1-7AFF-43B4-9CA7-0556A458DCA9}" name="Passenger - vehicle/pillion killed" dataDxfId="61" dataCellStyle="Normal 7"/>
    <tableColumn id="7" xr3:uid="{C9458A56-AA7A-4A91-97D7-31DC4347CD97}" name="Passenger - vehicle/pillion adjusted serious" dataDxfId="60" dataCellStyle="Normal 7"/>
    <tableColumn id="8" xr3:uid="{24E34AEF-6FFD-4B85-B5E6-CF037A7F8301}" name="Passenger - vehicle/pillion all severities" dataDxfId="59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8CB337B-C293-459B-A28C-B06BFAF47499}" name="Table40" displayName="Table40" ref="A5:M55" totalsRowShown="0" headerRowDxfId="58" dataDxfId="57">
  <autoFilter ref="A5:M55" xr:uid="{997E3D13-EF7C-4C71-B586-ECA313BB4F3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C02D83B8-AD68-43B0-A5AA-DCB460CAA024}" name="Weekdays/weekends" dataDxfId="56"/>
    <tableColumn id="2" xr3:uid="{C06123C6-25AF-4745-B24D-8EC5D45E112D}" name="Day/hour" dataDxfId="55"/>
    <tableColumn id="3" xr3:uid="{0AA17E79-9916-4F3C-9A13-390D9801FD84}" name="Pedestrian" dataDxfId="54"/>
    <tableColumn id="4" xr3:uid="{42965296-8E3B-4B99-B936-32C2F3E52320}" name="Pedal cycle" dataDxfId="53"/>
    <tableColumn id="5" xr3:uid="{1C10E898-12B5-4EC3-BCA2-D5ABCCD49211}" name="Motor cycle [Note 10]" dataDxfId="52"/>
    <tableColumn id="6" xr3:uid="{AD93676F-28EA-4FDF-AD58-083BB696C919}" name="Car" dataDxfId="51"/>
    <tableColumn id="7" xr3:uid="{8C0E2DC1-9703-4F6F-B79E-192FAF5F7162}" name="Taxi" dataDxfId="50"/>
    <tableColumn id="8" xr3:uid="{1D971589-D8F3-498A-B0DB-CCD2564E4853}" name="Minibus" dataDxfId="49"/>
    <tableColumn id="9" xr3:uid="{9CA8B752-1CE5-4A1F-BFC0-614F212992BD}" name="Bus/ coach" dataDxfId="48"/>
    <tableColumn id="10" xr3:uid="{D3859F7F-200B-49EA-8454-668C19B743A6}" name="Light goods" dataDxfId="47"/>
    <tableColumn id="11" xr3:uid="{B4E6E9C7-5081-4E78-8361-D423E81A9BE8}" name="Heavy goods" dataDxfId="46"/>
    <tableColumn id="12" xr3:uid="{B3ECB98C-B6B8-4177-823A-C51207F01F17}" name="Other" dataDxfId="45"/>
    <tableColumn id="13" xr3:uid="{D01EB151-CA46-49AE-A853-DF3F1E780B03}" name="Total" dataDxfId="44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3DE5841-8ABC-4C41-84E1-1920819D7288}" name="Table42" displayName="Table42" ref="A5:M55" totalsRowShown="0" headerRowDxfId="43" dataDxfId="42">
  <autoFilter ref="A5:M55" xr:uid="{EB4160E4-3D76-40B7-A772-90FAB2004FD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87F6B121-826D-4604-BB50-E07E1867699A}" name="Weekdays/weekends" dataDxfId="41"/>
    <tableColumn id="2" xr3:uid="{D2F17DFC-3959-42E4-A98B-AE403D1F1B75}" name="Day/hour" dataDxfId="40"/>
    <tableColumn id="3" xr3:uid="{39F1E050-4E31-4EA4-B23B-1D040DCBA400}" name="Pedestrian" dataDxfId="39"/>
    <tableColumn id="4" xr3:uid="{896A9A67-F59B-484B-B24E-1D1D13D91B36}" name="Pedal cycle" dataDxfId="38"/>
    <tableColumn id="5" xr3:uid="{F93FABEF-ED87-4188-AAA7-C98E5E46BFF1}" name="Motor cycle [Note 10]" dataDxfId="37"/>
    <tableColumn id="6" xr3:uid="{F6599B90-C0E0-4233-9E66-73405BC64980}" name="Car" dataDxfId="36"/>
    <tableColumn id="7" xr3:uid="{8A70B0A6-3937-432B-B3FC-C4FA2E949CE7}" name="Taxi" dataDxfId="35"/>
    <tableColumn id="8" xr3:uid="{FBDFE97D-E012-4752-A936-94FA9BD90499}" name="Minibus" dataDxfId="34"/>
    <tableColumn id="9" xr3:uid="{984EF4B9-AB56-4D75-A6FB-A2F751B4BE73}" name="Bus/ coach" dataDxfId="33"/>
    <tableColumn id="10" xr3:uid="{7F8D10EC-16AF-4F75-9728-7DAC30CFA41A}" name="Light goods" dataDxfId="32"/>
    <tableColumn id="11" xr3:uid="{0B26ECD1-1AB3-4AC6-A6AA-E0ECABFC077D}" name="Heavy goods" dataDxfId="31"/>
    <tableColumn id="12" xr3:uid="{F0B9808B-5552-496B-B671-30136AA009AA}" name="Other" dataDxfId="30"/>
    <tableColumn id="13" xr3:uid="{9EE60238-92E9-4920-9B94-025F9069E5DB}" name="Total" dataDxfId="29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82172F0-647A-42E8-B3BE-E66A0207F472}" name="Table44" displayName="Table44" ref="A5:M44" totalsRowShown="0" headerRowDxfId="28" dataDxfId="27" headerRowCellStyle="Normal 7" dataCellStyle="Normal 7">
  <autoFilter ref="A5:M44" xr:uid="{0B676094-C354-4395-B972-6840CE4B2B3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EFB43C91-40CC-4165-904A-7C0200C135EE}" name="Child/adult" dataDxfId="26" dataCellStyle="Normal 7"/>
    <tableColumn id="2" xr3:uid="{4FDCE49D-ECB2-4133-BDD8-CA9F61AE92B3}" name="Month" dataCellStyle="Normal 7"/>
    <tableColumn id="3" xr3:uid="{D1AB86A1-23C3-40D5-A7B4-73AA33D923BC}" name="Pedestrian" dataDxfId="25" dataCellStyle="Normal 7"/>
    <tableColumn id="4" xr3:uid="{4BA9678A-B0F0-4BA8-94D4-F8EBB14D87E6}" name="Pedal cycle" dataDxfId="24" dataCellStyle="Normal 7"/>
    <tableColumn id="5" xr3:uid="{C920371D-3B1C-4D5D-8AEC-4D1CD83A29E3}" name="Motor cycle [Note 10]" dataDxfId="23" dataCellStyle="Normal 7"/>
    <tableColumn id="6" xr3:uid="{4E6B5E1B-4DD0-45E6-9D89-C28760A39C18}" name="Car" dataDxfId="22" dataCellStyle="Comma 3"/>
    <tableColumn id="7" xr3:uid="{CD0B38B6-ED91-4D95-ACAC-891B22299679}" name="Taxi" dataDxfId="21" dataCellStyle="Normal 7"/>
    <tableColumn id="8" xr3:uid="{B2A528B0-C4D9-460D-955A-A4D7915FB488}" name="Minibus" dataDxfId="20" dataCellStyle="Normal 7"/>
    <tableColumn id="9" xr3:uid="{6C5E0D1A-0424-4EFA-99E5-38B96406590B}" name="Bus/coach" dataDxfId="19" dataCellStyle="Normal 7"/>
    <tableColumn id="10" xr3:uid="{E02F7C6F-3C58-466E-AFE2-E6FF96F614A7}" name="Light goods" dataDxfId="18" dataCellStyle="Normal 7"/>
    <tableColumn id="11" xr3:uid="{C43E973B-E106-4C10-9DE6-15C0AEB2B483}" name="Heavy goods" dataDxfId="17" dataCellStyle="Normal 7"/>
    <tableColumn id="12" xr3:uid="{D63C5DA1-853F-42E0-BE6A-C87E41596723}" name="Other" dataDxfId="16" dataCellStyle="Normal 7"/>
    <tableColumn id="13" xr3:uid="{8E2CC4C9-B467-4C39-B5AD-F7C1C45844C4}" name="Total" dataDxfId="15" dataCellStyle="Comma 3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5C5AB12-8E05-4524-9260-04C7B14D47EF}" name="Table45" displayName="Table45" ref="A4:M28" totalsRowShown="0" headerRowDxfId="14" dataDxfId="13">
  <autoFilter ref="A4:M28" xr:uid="{B5D7F2A5-0E77-4DDE-8759-49B4B77A6F6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D8E274D4-E176-4244-91D2-2EEA0EE73D8D}" name="Child/adult" dataDxfId="12"/>
    <tableColumn id="2" xr3:uid="{CDECBB5E-C147-41F4-9933-8AB22A31C91D}" name="Weekday" dataDxfId="11"/>
    <tableColumn id="3" xr3:uid="{BCCDA79D-F830-4DC5-BA2C-B0C3FB10AA9E}" name="Pedestrian" dataDxfId="10"/>
    <tableColumn id="4" xr3:uid="{ED7F6459-4343-46DF-896D-9BD7BAB65A80}" name="Pedal cycle" dataDxfId="9"/>
    <tableColumn id="5" xr3:uid="{B70619F3-151E-480F-A2AF-33B51005B887}" name="Motor cycle [Note 10]" dataDxfId="8"/>
    <tableColumn id="6" xr3:uid="{BD4D5E28-022C-411D-89CF-541C97ECD5E0}" name="Car" dataDxfId="7"/>
    <tableColumn id="7" xr3:uid="{D490CC49-9080-497E-8681-BFD4D95BA3CD}" name="Taxi" dataDxfId="6"/>
    <tableColumn id="8" xr3:uid="{217189CE-78BB-460D-9BF2-ECC1974E986F}" name="Minibus" dataDxfId="5"/>
    <tableColumn id="9" xr3:uid="{04E298E3-85F9-4068-8944-CE2B29F929BA}" name="Bus/coach" dataDxfId="4"/>
    <tableColumn id="10" xr3:uid="{35B70EB8-843E-4C03-9D6C-3240EA6080DB}" name="Light goods" dataDxfId="3"/>
    <tableColumn id="11" xr3:uid="{65A5C3FA-A909-477A-99CE-1E7466BA48F7}" name="Heavy goods" dataDxfId="2"/>
    <tableColumn id="12" xr3:uid="{160E9CA4-C114-42D4-A6E8-660D4E2CA7DD}" name="Other" dataDxfId="1"/>
    <tableColumn id="13" xr3:uid="{D499BB44-931D-41B4-A13B-60AE895FC461}" name="Total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10EF4E8-61E7-4656-A89C-98423777DBD8}" name="Table30" displayName="Table30" ref="A5:K57" totalsRowShown="0" headerRowDxfId="182" dataDxfId="181">
  <autoFilter ref="A5:K57" xr:uid="{1D2EF651-9747-4F31-A2B0-AC7EADD22AC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CD0FEB79-40BB-4A79-A26A-4651BC302DD4}" name="Mode of transport" dataDxfId="180"/>
    <tableColumn id="2" xr3:uid="{67A20AC6-F7F6-4E2F-8A9E-72BA00E04A1E}" name="Year" dataDxfId="179"/>
    <tableColumn id="3" xr3:uid="{332B6A63-1C91-4AE8-BF9E-99ECF65ECD6B}" name="Built-up killed" dataDxfId="178"/>
    <tableColumn id="4" xr3:uid="{6BA6AD22-AAE1-4273-B844-0F4CAB186565}" name=" Built-up  adjusted serious" dataDxfId="177"/>
    <tableColumn id="5" xr3:uid="{43E8B545-FBFE-4DCB-A44E-13868B201717}" name="Built-up all severities" dataDxfId="176"/>
    <tableColumn id="6" xr3:uid="{A469D3D6-6118-4AD3-A324-C09B557C3329}" name="Non built-up killed" dataDxfId="175"/>
    <tableColumn id="7" xr3:uid="{3176D2F5-AFF0-4E11-9CA9-E2CC238FAD0A}" name="Non built-up adjusted serious" dataDxfId="174"/>
    <tableColumn id="8" xr3:uid="{C7F3F152-3FF8-4E56-9EA6-EAD03A1D2D77}" name="Non built-up all severities" dataDxfId="173"/>
    <tableColumn id="9" xr3:uid="{55390F47-B75B-4D66-8212-90E679D8DCBC}" name="Total killed" dataDxfId="172"/>
    <tableColumn id="10" xr3:uid="{31701768-6120-4957-A6F9-6864904FFA19}" name="Total adjusted serious" dataDxfId="171"/>
    <tableColumn id="11" xr3:uid="{3259DA51-9B31-40E0-93F1-CE8516208E10}" name="Total all severities" dataDxfId="17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45296FC-6062-4484-8080-99D9873B9AE3}" name="Table31" displayName="Table31" ref="A5:K44" totalsRowShown="0" headerRowDxfId="169" dataDxfId="168" tableBorderDxfId="167">
  <autoFilter ref="A5:K44" xr:uid="{5D90D671-C22C-4696-9AAA-0423F5C3344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40EF1F33-7492-4C38-9A52-0127E58EEBBC}" name="Mode of transport" dataDxfId="166"/>
    <tableColumn id="2" xr3:uid="{D4996F32-93F8-4A91-8942-2A1EBEB51596}" name="Year" dataDxfId="165"/>
    <tableColumn id="3" xr3:uid="{8E462139-CEE0-439D-9582-5A5B5078B04C}" name="Built-up killed" dataDxfId="164"/>
    <tableColumn id="4" xr3:uid="{D9FD2CEC-C0A3-45F2-852F-B0DADBB43AF3}" name=" Built-up  adjusted serious" dataDxfId="163"/>
    <tableColumn id="5" xr3:uid="{AED867AD-02BC-48F7-BD12-8DB6F8DEA0CE}" name="Built-up all severities" dataDxfId="162"/>
    <tableColumn id="6" xr3:uid="{EC1F61A0-98B7-48BD-9A7B-B7B81EE311B0}" name="Non built-up killed" dataDxfId="161"/>
    <tableColumn id="7" xr3:uid="{447035CA-F6C4-4C04-A4D8-1E270394EA2A}" name="Non built-up adjusted serious" dataDxfId="160"/>
    <tableColumn id="8" xr3:uid="{EB533906-0811-4229-BD36-81C3182670AF}" name="Non built-up all severities" dataDxfId="159"/>
    <tableColumn id="9" xr3:uid="{B0D74C98-1A84-4870-8A3C-2C3EB6DD7FE2}" name="Total killed" dataDxfId="158"/>
    <tableColumn id="10" xr3:uid="{FD278466-A9EE-4FAC-84E8-9389533C5852}" name="Total adjusted serious" dataDxfId="157"/>
    <tableColumn id="11" xr3:uid="{5AF1F90F-7DF6-495A-B641-0620DAEC2DEB}" name="Total all severities" dataDxfId="156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6E1D964-785B-4CE7-AF96-28DEB032D8B6}" name="Table32" displayName="Table32" ref="A5:K38" totalsRowShown="0" headerRowDxfId="155" dataDxfId="154">
  <autoFilter ref="A5:K38" xr:uid="{A8CE7450-1D2C-4545-A45E-85529ED2D04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69CA6CC9-F9EA-4804-85DD-90ACABBCF0FF}" name="Numbers/percent changes" dataDxfId="153"/>
    <tableColumn id="2" xr3:uid="{C5637A5A-95DB-46DC-A2FA-97216D759A3E}" name="Mode of transport" dataDxfId="152"/>
    <tableColumn id="4" xr3:uid="{40F25A57-0DF9-4976-9220-3A873068E525}" name="Built-up killed" dataDxfId="151"/>
    <tableColumn id="5" xr3:uid="{FC372FA9-20DD-4B56-83A5-6B18D9C6E401}" name=" Built-up  adjusted serious" dataDxfId="150"/>
    <tableColumn id="6" xr3:uid="{42D8912D-30C0-4526-AE01-F9168F9BFF90}" name="Built-up all severities" dataDxfId="149"/>
    <tableColumn id="7" xr3:uid="{B206558D-D647-46E4-A5F2-E0CBB49342F3}" name="Non built-up killed" dataDxfId="148"/>
    <tableColumn id="8" xr3:uid="{1B3E7BB5-C067-4A05-B286-AFA849B38E35}" name="Non built-up adjusted serious" dataDxfId="147"/>
    <tableColumn id="9" xr3:uid="{2025CC75-3468-4DDC-A1CB-55632770C22D}" name="Non built-up all severities" dataDxfId="146"/>
    <tableColumn id="10" xr3:uid="{7FCB323B-CE4F-4093-8470-DAC4E268D7E0}" name="Total killed" dataDxfId="145"/>
    <tableColumn id="11" xr3:uid="{CAF09A3F-BE7D-48C6-ADEB-EDDC9E72D926}" name="Total adjusted serious" dataDxfId="144"/>
    <tableColumn id="12" xr3:uid="{DAC12070-1C11-4890-B020-54B492DDE368}" name="Total all severities" dataDxfId="143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166ABD8-BF11-4BB8-9B85-78EBB306BE0A}" name="Table33" displayName="Table33" ref="A5:K57" totalsRowShown="0" headerRowDxfId="142" dataDxfId="141">
  <autoFilter ref="A5:K57" xr:uid="{3F71E965-3050-4970-AF25-0D14C86A125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023B7A41-41E7-4D57-B076-33EB281D4DE4}" name="Mode of transport" dataDxfId="140"/>
    <tableColumn id="2" xr3:uid="{CEA5A9BD-9701-4FFC-B1A3-DC801C02D504}" name="Year" dataDxfId="139"/>
    <tableColumn id="3" xr3:uid="{A9FB14A0-FB74-48AF-B134-B3178EA98682}" name="Rural no dual ge 41mph killed" dataDxfId="138"/>
    <tableColumn id="4" xr3:uid="{33185097-88BD-4097-968C-E53B4FA018F6}" name="Rural no dual ge 41mph adjusted serious" dataDxfId="137"/>
    <tableColumn id="5" xr3:uid="{FB416684-EB0C-41DE-A4B5-9D193B69DCD2}" name="Rural no dual ge 41mph all severities" dataDxfId="136"/>
    <tableColumn id="6" xr3:uid="{0CFA63A7-E674-4BFA-B688-DED4543B9ABE}" name="All rural killed" dataDxfId="135"/>
    <tableColumn id="7" xr3:uid="{81B9654E-6CC0-43F7-A489-592426C44217}" name="All rural adjusted serious" dataDxfId="134"/>
    <tableColumn id="8" xr3:uid="{BA2F51C4-E579-4E45-BD6A-C7228F79B951}" name="All rural severities" dataDxfId="133"/>
    <tableColumn id="9" xr3:uid="{C503DF68-65D1-4D10-9DF8-094D053F634A}" name="All roads killed" dataDxfId="132"/>
    <tableColumn id="10" xr3:uid="{E25A123A-101D-4096-AA4E-458F71E6E007}" name="All roads adjusted serious" dataDxfId="131"/>
    <tableColumn id="11" xr3:uid="{F7F4D022-B9DC-42D5-90B1-6199A24E3101}" name="All roads all severities" dataDxfId="130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9AA6D28-8D82-4705-8733-FF66471EE17D}" name="Table34" displayName="Table34" ref="A5:K57" totalsRowShown="0" headerRowDxfId="129" dataDxfId="128">
  <autoFilter ref="A5:K57" xr:uid="{6B0FCC12-DF6C-462A-BC88-FF0DE56D5EA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95EAD037-7E20-4158-8B31-A2D30C3DD69C}" name="Mode of transport" dataDxfId="127"/>
    <tableColumn id="2" xr3:uid="{83C8C971-ECDD-4877-BA32-A378FC3C74D4}" name="Year" dataDxfId="126"/>
    <tableColumn id="3" xr3:uid="{7934D90F-A8F7-4924-AD23-222909302864}" name="Rural no dual ge 41mph killed" dataDxfId="125"/>
    <tableColumn id="4" xr3:uid="{184F02B2-05B7-4A84-9913-D4AD62C86466}" name="Rural no dual ge 41mph adjusted serious" dataDxfId="124"/>
    <tableColumn id="5" xr3:uid="{4E878FBE-1C48-4790-BF8D-F8470DD9763C}" name="Rural no dual ge 41mph all severities" dataDxfId="123"/>
    <tableColumn id="6" xr3:uid="{AFB13794-3E86-449C-9507-03B98D6C27C2}" name="All rural killed" dataDxfId="122"/>
    <tableColumn id="7" xr3:uid="{25F6D54A-75E4-4B35-8497-CEA010ED831F}" name="All rural adjusted serious" dataDxfId="121"/>
    <tableColumn id="8" xr3:uid="{7C20E41F-B04B-42A0-8BF3-1DEB2602FB3B}" name="All rural severities" dataDxfId="120"/>
    <tableColumn id="9" xr3:uid="{68A093E9-95CF-4190-AEB8-E44FEC9F31E8}" name="All roads killed" dataDxfId="119"/>
    <tableColumn id="10" xr3:uid="{1AA827DD-6E9D-4D0C-BB69-1571850BF941}" name="All roads adjusted serious" dataDxfId="118"/>
    <tableColumn id="11" xr3:uid="{6AECA850-BA6E-4D0B-AE3B-8D538524036B}" name="All roads all severities" dataDxfId="117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0EFAA96-3BDD-4E81-BA65-B7C4AE248C4E}" name="Table35" displayName="Table35" ref="A5:K44" totalsRowShown="0" headerRowDxfId="116" dataDxfId="115">
  <autoFilter ref="A5:K44" xr:uid="{FBDD1102-4370-444D-9B47-C769FB99B0F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957554A7-B203-4EBC-BE7A-594003B9FA2E}" name="Mode of transport" dataDxfId="114"/>
    <tableColumn id="2" xr3:uid="{3CE3EE1D-86DE-4AE2-8336-3B7764078CCE}" name="Year" dataDxfId="113"/>
    <tableColumn id="3" xr3:uid="{29EBBF20-44D3-40CA-8D23-AEFCFF539A50}" name="Rural no dual ge 41mph killed" dataDxfId="112"/>
    <tableColumn id="4" xr3:uid="{6D25B112-C335-4C24-9DFF-1D7529130C7B}" name="Rural no dual ge 41mph adjusted serious" dataDxfId="111"/>
    <tableColumn id="5" xr3:uid="{592DE6B5-8307-41DF-B5D3-523C3AEBDAF3}" name="Rural no dual ge 41mph all severities" dataDxfId="110"/>
    <tableColumn id="6" xr3:uid="{AEAD11DB-10FA-4599-BF4A-BCDB50D810CD}" name="All rural killed" dataDxfId="109"/>
    <tableColumn id="7" xr3:uid="{1F4BB9A6-56BC-483D-B82A-67A483A42EB4}" name="All rural adjusted serious" dataDxfId="108"/>
    <tableColumn id="8" xr3:uid="{F4CF2A67-D77A-4D78-A8CD-00FE7DB6F1F5}" name="All rural severities" dataDxfId="107"/>
    <tableColumn id="9" xr3:uid="{FEFBE234-706A-4267-A9D7-7ABF9605AAE3}" name="All roads killed" dataDxfId="106"/>
    <tableColumn id="10" xr3:uid="{A7634F05-7100-48D1-A0A8-301579D5B806}" name="All roads adjusted serious" dataDxfId="105"/>
    <tableColumn id="11" xr3:uid="{5A07F654-AA5F-41C8-B44B-AAE14DDA1602}" name="All roads all severities" dataDxfId="104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30F957C-7666-4D3A-8BBF-8E53AEC74D13}" name="Table36" displayName="Table36" ref="A5:L69" totalsRowShown="0" headerRowDxfId="103" dataDxfId="102">
  <autoFilter ref="A5:L69" xr:uid="{56F0A4F2-B0ED-485A-B3BB-D138B731EA7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EE5E2D9-CCB9-4BBC-8776-56807940BF2B}" name="Mode of Transport" dataDxfId="101"/>
    <tableColumn id="2" xr3:uid="{C347FA32-08A0-4A0F-B852-4671D03D4550}" name="Age" dataDxfId="100"/>
    <tableColumn id="3" xr3:uid="{3F8688C9-2381-4FE0-A379-C0FE2FD323FA}" name="  Killed 2014-18 average" dataDxfId="99"/>
    <tableColumn id="4" xr3:uid="{5397CDD5-2468-4FCF-8F92-6AF019065AE5}" name=" Adjusted serious 2014-18 average" dataDxfId="98"/>
    <tableColumn id="5" xr3:uid="{63F7FB39-1E10-4558-830E-C509A5F9F640}" name="Male 2014-18 average" dataDxfId="97"/>
    <tableColumn id="6" xr3:uid="{E0CDA2E2-AD1B-484E-82A2-6E4EEE597155}" name="Female 2014-18 average" dataDxfId="96"/>
    <tableColumn id="7" xr3:uid="{3FEE095D-E3FC-41ED-A027-8A975AB58CAC}" name="All severities 2014-18 average [Note 29]" dataDxfId="95"/>
    <tableColumn id="8" xr3:uid="{0D846382-06EF-4E27-897D-FB0EC5FB1C53}" name="  Killed 2024"/>
    <tableColumn id="9" xr3:uid="{B8F43992-D2EE-401A-8EB6-331A8F7964CC}" name=" Adjusted Serious 2024"/>
    <tableColumn id="10" xr3:uid="{24BA881A-2F73-48FE-B31B-7EDF1FB66ECE}" name="Male 2024" dataDxfId="94"/>
    <tableColumn id="11" xr3:uid="{7F2CB000-90F4-4322-9503-355437700C20}" name="Female 2024" dataDxfId="93"/>
    <tableColumn id="12" xr3:uid="{B860BE41-FE9C-40D0-A02D-5F00D94141B1}" name="All severities 2024 [Note 29]" dataDxfId="92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0482D57-FB8C-472A-A0BC-B7F4F6657DA2}" name="Table37" displayName="Table37" ref="A5:L69" totalsRowShown="0" headerRowDxfId="91" dataDxfId="90">
  <autoFilter ref="A5:L69" xr:uid="{EC054B8E-0618-4C6E-90E5-294A017E71A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24E11185-2220-4251-BDAB-2D8ACCE0F451}" name="Mode of Transport" dataDxfId="89"/>
    <tableColumn id="2" xr3:uid="{2050C021-7DF6-47D4-9C1E-3685FEEBFE20}" name="Age" dataDxfId="88"/>
    <tableColumn id="3" xr3:uid="{4BD687CD-072B-4E85-9BA9-1660DC80E2C3}" name="  Killed 2014-18 average" dataDxfId="87"/>
    <tableColumn id="4" xr3:uid="{04EB11FA-AACF-4BFC-9787-A822A122BE1B}" name=" Adjusted serious 2014-18 average" dataDxfId="86"/>
    <tableColumn id="5" xr3:uid="{3549E68B-CD7A-458E-815C-3CA42A1E911E}" name="Male 2014-18 average" dataDxfId="85"/>
    <tableColumn id="6" xr3:uid="{6CC788AC-4C22-48D8-B0F5-D3BAAAA6DDD0}" name="Female 2014-18 average" dataDxfId="84"/>
    <tableColumn id="7" xr3:uid="{C86E29B9-EE59-44FA-91C1-F8BCA95B704C}" name="All severities 2014-18 average [Note 29]" dataDxfId="83"/>
    <tableColumn id="8" xr3:uid="{CCF300AE-E7C4-4256-B714-F6FB3069D59B}" name="  Killed 2024" dataDxfId="82"/>
    <tableColumn id="9" xr3:uid="{A49A2760-EE30-47C7-8438-7372A37883DC}" name=" Adjusted Serious 2024" dataDxfId="81"/>
    <tableColumn id="10" xr3:uid="{C1E2D20C-3C81-448C-A810-B441889C7FFB}" name="Male 2024" dataDxfId="80"/>
    <tableColumn id="11" xr3:uid="{FC7BD0E4-2E80-4FC4-AC99-91738404DFAA}" name="Female 2024" dataDxfId="79"/>
    <tableColumn id="12" xr3:uid="{6F2A5924-6F91-43AE-964F-24D7E34E981D}" name="All severities 2024 [Note 29]" dataDxfId="78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598E8-097B-4F97-A3D0-B6BBF3E39721}">
  <sheetPr>
    <pageSetUpPr fitToPage="1"/>
  </sheetPr>
  <dimension ref="A1:W68"/>
  <sheetViews>
    <sheetView tabSelected="1" zoomScale="66" zoomScaleNormal="66" workbookViewId="0">
      <pane xSplit="2" ySplit="5" topLeftCell="C6" activePane="bottomRight" state="frozen"/>
      <selection activeCell="F27" sqref="F27"/>
      <selection pane="topRight" activeCell="F27" sqref="F27"/>
      <selection pane="bottomLeft" activeCell="F27" sqref="F27"/>
      <selection pane="bottomRight" activeCell="A2" sqref="A2"/>
    </sheetView>
  </sheetViews>
  <sheetFormatPr defaultColWidth="9.1796875" defaultRowHeight="15.5" x14ac:dyDescent="0.35"/>
  <cols>
    <col min="1" max="1" width="32.7265625" style="2" customWidth="1"/>
    <col min="2" max="2" width="30.26953125" style="1" customWidth="1"/>
    <col min="3" max="3" width="19.81640625" style="1" customWidth="1"/>
    <col min="4" max="11" width="22.453125" style="1" customWidth="1"/>
    <col min="12" max="14" width="9.1796875" style="1"/>
    <col min="15" max="15" width="11.1796875" style="1" bestFit="1" customWidth="1"/>
    <col min="16" max="16384" width="9.1796875" style="1"/>
  </cols>
  <sheetData>
    <row r="1" spans="1:23" s="3" customFormat="1" ht="18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23" s="3" customFormat="1" ht="18" x14ac:dyDescent="0.4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23" s="3" customFormat="1" ht="18" x14ac:dyDescent="0.4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23" s="3" customFormat="1" ht="18" x14ac:dyDescent="0.4">
      <c r="A4" s="1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23" s="2" customFormat="1" ht="55.5" customHeight="1" x14ac:dyDescent="0.35">
      <c r="A5" s="2" t="s">
        <v>4</v>
      </c>
      <c r="B5" s="2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</row>
    <row r="6" spans="1:23" s="2" customFormat="1" ht="20.149999999999999" customHeight="1" x14ac:dyDescent="0.35">
      <c r="A6" s="2" t="s">
        <v>15</v>
      </c>
      <c r="B6" s="5" t="s">
        <v>16</v>
      </c>
      <c r="C6" s="6">
        <v>29</v>
      </c>
      <c r="D6" s="6">
        <v>602.79999999999995</v>
      </c>
      <c r="E6" s="6">
        <v>1475.6</v>
      </c>
      <c r="F6" s="6">
        <v>12.4</v>
      </c>
      <c r="G6" s="6">
        <v>31</v>
      </c>
      <c r="H6" s="6">
        <v>67.8</v>
      </c>
      <c r="I6" s="6">
        <v>41.4</v>
      </c>
      <c r="J6" s="6">
        <v>633.79999999999995</v>
      </c>
      <c r="K6" s="6">
        <v>1543.4</v>
      </c>
    </row>
    <row r="7" spans="1:23" ht="20.149999999999999" customHeight="1" x14ac:dyDescent="0.35">
      <c r="A7" s="2" t="s">
        <v>15</v>
      </c>
      <c r="B7" s="7">
        <v>2014</v>
      </c>
      <c r="C7" s="8">
        <v>41</v>
      </c>
      <c r="D7" s="8">
        <v>653.1</v>
      </c>
      <c r="E7" s="8">
        <v>1662</v>
      </c>
      <c r="F7" s="8">
        <v>18</v>
      </c>
      <c r="G7" s="8">
        <v>34</v>
      </c>
      <c r="H7" s="8">
        <v>83</v>
      </c>
      <c r="I7" s="8">
        <v>59</v>
      </c>
      <c r="J7" s="8">
        <v>687.1</v>
      </c>
      <c r="K7" s="8">
        <v>1745</v>
      </c>
      <c r="M7" s="9"/>
      <c r="N7" s="10"/>
      <c r="O7" s="10"/>
      <c r="P7" s="11"/>
      <c r="Q7" s="10"/>
      <c r="R7" s="10"/>
      <c r="S7" s="10"/>
      <c r="T7" s="10"/>
      <c r="U7" s="10"/>
      <c r="V7" s="10"/>
      <c r="W7" s="10"/>
    </row>
    <row r="8" spans="1:23" ht="20.149999999999999" customHeight="1" x14ac:dyDescent="0.35">
      <c r="A8" s="2" t="s">
        <v>15</v>
      </c>
      <c r="B8" s="7">
        <v>2015</v>
      </c>
      <c r="C8" s="8">
        <v>30</v>
      </c>
      <c r="D8" s="8">
        <v>654.4</v>
      </c>
      <c r="E8" s="8">
        <v>1619</v>
      </c>
      <c r="F8" s="8">
        <v>14</v>
      </c>
      <c r="G8" s="8">
        <v>29</v>
      </c>
      <c r="H8" s="8">
        <v>71</v>
      </c>
      <c r="I8" s="8">
        <v>44</v>
      </c>
      <c r="J8" s="8">
        <v>683.3</v>
      </c>
      <c r="K8" s="8">
        <v>1690</v>
      </c>
      <c r="M8" s="9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ht="20.149999999999999" customHeight="1" x14ac:dyDescent="0.35">
      <c r="A9" s="2" t="s">
        <v>15</v>
      </c>
      <c r="B9" s="7">
        <v>2016</v>
      </c>
      <c r="C9" s="8">
        <v>23</v>
      </c>
      <c r="D9" s="8">
        <v>632.9</v>
      </c>
      <c r="E9" s="8">
        <v>1600</v>
      </c>
      <c r="F9" s="8">
        <v>9</v>
      </c>
      <c r="G9" s="8">
        <v>29.6</v>
      </c>
      <c r="H9" s="8">
        <v>63</v>
      </c>
      <c r="I9" s="8">
        <v>32</v>
      </c>
      <c r="J9" s="8">
        <v>662.5</v>
      </c>
      <c r="K9" s="8">
        <v>1663</v>
      </c>
      <c r="M9" s="9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ht="20.149999999999999" customHeight="1" x14ac:dyDescent="0.35">
      <c r="A10" s="2" t="s">
        <v>15</v>
      </c>
      <c r="B10" s="7">
        <v>2017</v>
      </c>
      <c r="C10" s="8">
        <v>26</v>
      </c>
      <c r="D10" s="8">
        <v>551</v>
      </c>
      <c r="E10" s="8">
        <v>1298</v>
      </c>
      <c r="F10" s="8">
        <v>12</v>
      </c>
      <c r="G10" s="8">
        <v>31.5</v>
      </c>
      <c r="H10" s="8">
        <v>65</v>
      </c>
      <c r="I10" s="8">
        <v>38</v>
      </c>
      <c r="J10" s="8">
        <v>582.5</v>
      </c>
      <c r="K10" s="8">
        <v>1363</v>
      </c>
      <c r="M10" s="9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 ht="20.149999999999999" customHeight="1" x14ac:dyDescent="0.35">
      <c r="A11" s="2" t="s">
        <v>15</v>
      </c>
      <c r="B11" s="7">
        <v>2018</v>
      </c>
      <c r="C11" s="8">
        <v>25</v>
      </c>
      <c r="D11" s="8">
        <v>522.6</v>
      </c>
      <c r="E11" s="8">
        <v>1199</v>
      </c>
      <c r="F11" s="8">
        <v>9</v>
      </c>
      <c r="G11" s="8">
        <v>30.9</v>
      </c>
      <c r="H11" s="8">
        <v>57</v>
      </c>
      <c r="I11" s="8">
        <v>34</v>
      </c>
      <c r="J11" s="8">
        <v>553.5</v>
      </c>
      <c r="K11" s="8">
        <v>1256</v>
      </c>
      <c r="M11" s="9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 ht="20.149999999999999" customHeight="1" x14ac:dyDescent="0.35">
      <c r="A12" s="2" t="s">
        <v>15</v>
      </c>
      <c r="B12" s="7">
        <v>2019</v>
      </c>
      <c r="C12" s="8">
        <v>33</v>
      </c>
      <c r="D12" s="8">
        <v>520.20000000000005</v>
      </c>
      <c r="E12" s="8">
        <v>1188</v>
      </c>
      <c r="F12" s="8">
        <v>11</v>
      </c>
      <c r="G12" s="8">
        <v>36.4</v>
      </c>
      <c r="H12" s="8">
        <v>64</v>
      </c>
      <c r="I12" s="8">
        <v>44</v>
      </c>
      <c r="J12" s="8">
        <v>556.6</v>
      </c>
      <c r="K12" s="8">
        <v>1252</v>
      </c>
      <c r="M12" s="9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 ht="20.149999999999999" customHeight="1" x14ac:dyDescent="0.35">
      <c r="A13" s="2" t="s">
        <v>15</v>
      </c>
      <c r="B13" s="7">
        <v>2020</v>
      </c>
      <c r="C13" s="8">
        <v>20</v>
      </c>
      <c r="D13" s="8">
        <v>293</v>
      </c>
      <c r="E13" s="8">
        <v>742</v>
      </c>
      <c r="F13" s="8">
        <v>12</v>
      </c>
      <c r="G13" s="8">
        <v>33</v>
      </c>
      <c r="H13" s="8">
        <v>72</v>
      </c>
      <c r="I13" s="8">
        <v>32</v>
      </c>
      <c r="J13" s="8">
        <v>326</v>
      </c>
      <c r="K13" s="8">
        <v>814</v>
      </c>
      <c r="M13" s="9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 ht="20.149999999999999" customHeight="1" x14ac:dyDescent="0.35">
      <c r="A14" s="2" t="s">
        <v>15</v>
      </c>
      <c r="B14" s="7">
        <v>2021</v>
      </c>
      <c r="C14" s="8">
        <v>22</v>
      </c>
      <c r="D14" s="8">
        <v>282</v>
      </c>
      <c r="E14" s="8">
        <v>718</v>
      </c>
      <c r="F14" s="8">
        <v>11</v>
      </c>
      <c r="G14" s="8">
        <v>19</v>
      </c>
      <c r="H14" s="8">
        <v>45</v>
      </c>
      <c r="I14" s="8">
        <v>33</v>
      </c>
      <c r="J14" s="8">
        <v>301</v>
      </c>
      <c r="K14" s="8">
        <v>763</v>
      </c>
      <c r="M14" s="9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 ht="20.149999999999999" customHeight="1" x14ac:dyDescent="0.35">
      <c r="A15" s="2" t="s">
        <v>15</v>
      </c>
      <c r="B15" s="7">
        <v>2022</v>
      </c>
      <c r="C15" s="8">
        <v>19</v>
      </c>
      <c r="D15" s="8">
        <v>343</v>
      </c>
      <c r="E15" s="8">
        <v>857</v>
      </c>
      <c r="F15" s="8">
        <v>14</v>
      </c>
      <c r="G15" s="8">
        <v>27</v>
      </c>
      <c r="H15" s="8">
        <v>60</v>
      </c>
      <c r="I15" s="8">
        <v>33</v>
      </c>
      <c r="J15" s="8">
        <v>370</v>
      </c>
      <c r="K15" s="8">
        <v>917</v>
      </c>
      <c r="M15" s="9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 ht="20.149999999999999" customHeight="1" x14ac:dyDescent="0.35">
      <c r="A16" s="2" t="s">
        <v>15</v>
      </c>
      <c r="B16" s="7">
        <v>2023</v>
      </c>
      <c r="C16" s="8">
        <v>35</v>
      </c>
      <c r="D16" s="8">
        <v>404</v>
      </c>
      <c r="E16" s="8">
        <v>876</v>
      </c>
      <c r="F16" s="8">
        <v>11</v>
      </c>
      <c r="G16" s="8">
        <v>32</v>
      </c>
      <c r="H16" s="8">
        <v>74</v>
      </c>
      <c r="I16" s="8">
        <v>46</v>
      </c>
      <c r="J16" s="8">
        <v>436</v>
      </c>
      <c r="K16" s="8">
        <v>950</v>
      </c>
      <c r="M16" s="9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ht="20.149999999999999" customHeight="1" x14ac:dyDescent="0.35">
      <c r="A17" s="2" t="s">
        <v>15</v>
      </c>
      <c r="B17" s="7">
        <v>2024</v>
      </c>
      <c r="C17" s="8">
        <v>30</v>
      </c>
      <c r="D17" s="8">
        <v>405</v>
      </c>
      <c r="E17" s="8">
        <v>844</v>
      </c>
      <c r="F17" s="8">
        <v>12</v>
      </c>
      <c r="G17" s="8">
        <v>25</v>
      </c>
      <c r="H17" s="8">
        <v>55</v>
      </c>
      <c r="I17" s="8">
        <v>42</v>
      </c>
      <c r="J17" s="8">
        <v>430</v>
      </c>
      <c r="K17" s="8">
        <v>899</v>
      </c>
      <c r="M17" s="9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s="2" customFormat="1" ht="20.149999999999999" customHeight="1" x14ac:dyDescent="0.35">
      <c r="A18" s="2" t="s">
        <v>15</v>
      </c>
      <c r="B18" s="5" t="s">
        <v>17</v>
      </c>
      <c r="C18" s="6">
        <v>25.2</v>
      </c>
      <c r="D18" s="12">
        <v>345.4</v>
      </c>
      <c r="E18" s="6">
        <v>807.4</v>
      </c>
      <c r="F18" s="6">
        <v>12</v>
      </c>
      <c r="G18" s="12">
        <v>27.2</v>
      </c>
      <c r="H18" s="6">
        <v>61.2</v>
      </c>
      <c r="I18" s="6">
        <v>37.200000000000003</v>
      </c>
      <c r="J18" s="12">
        <v>372.6</v>
      </c>
      <c r="K18" s="6">
        <v>868.6</v>
      </c>
      <c r="M18" s="13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s="2" customFormat="1" ht="30.75" customHeight="1" x14ac:dyDescent="0.35">
      <c r="A19" s="2" t="s">
        <v>18</v>
      </c>
      <c r="B19" s="5" t="s">
        <v>16</v>
      </c>
      <c r="C19" s="6">
        <v>2.6</v>
      </c>
      <c r="D19" s="6">
        <v>223.8</v>
      </c>
      <c r="E19" s="6">
        <v>670.2</v>
      </c>
      <c r="F19" s="6">
        <v>3.8</v>
      </c>
      <c r="G19" s="6">
        <v>50.6</v>
      </c>
      <c r="H19" s="6">
        <v>99.4</v>
      </c>
      <c r="I19" s="6">
        <v>6.4</v>
      </c>
      <c r="J19" s="6">
        <v>274.39999999999998</v>
      </c>
      <c r="K19" s="6">
        <v>769.6</v>
      </c>
    </row>
    <row r="20" spans="1:23" ht="20.149999999999999" customHeight="1" x14ac:dyDescent="0.35">
      <c r="A20" s="2" t="s">
        <v>18</v>
      </c>
      <c r="B20" s="7">
        <v>2014</v>
      </c>
      <c r="C20" s="8">
        <v>3</v>
      </c>
      <c r="D20" s="8">
        <v>238.7</v>
      </c>
      <c r="E20" s="8">
        <v>789</v>
      </c>
      <c r="F20" s="8">
        <v>5</v>
      </c>
      <c r="G20" s="8">
        <v>48.3</v>
      </c>
      <c r="H20" s="8">
        <v>106</v>
      </c>
      <c r="I20" s="8">
        <v>8</v>
      </c>
      <c r="J20" s="8">
        <v>287</v>
      </c>
      <c r="K20" s="8">
        <v>895</v>
      </c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pans="1:23" ht="20.149999999999999" customHeight="1" x14ac:dyDescent="0.35">
      <c r="A21" s="2" t="s">
        <v>18</v>
      </c>
      <c r="B21" s="7">
        <v>2015</v>
      </c>
      <c r="C21" s="8">
        <v>2</v>
      </c>
      <c r="D21" s="8">
        <v>229</v>
      </c>
      <c r="E21" s="8">
        <v>691</v>
      </c>
      <c r="F21" s="8">
        <v>3</v>
      </c>
      <c r="G21" s="8">
        <v>53.3</v>
      </c>
      <c r="H21" s="8">
        <v>106</v>
      </c>
      <c r="I21" s="8">
        <v>5</v>
      </c>
      <c r="J21" s="8">
        <v>282.3</v>
      </c>
      <c r="K21" s="8">
        <v>797</v>
      </c>
      <c r="N21" s="10"/>
      <c r="O21" s="10"/>
      <c r="P21" s="10"/>
      <c r="Q21" s="10"/>
      <c r="R21" s="10"/>
      <c r="S21" s="10"/>
      <c r="T21" s="10"/>
      <c r="U21" s="10"/>
      <c r="V21" s="10"/>
      <c r="W21" s="10"/>
    </row>
    <row r="22" spans="1:23" ht="20.149999999999999" customHeight="1" x14ac:dyDescent="0.35">
      <c r="A22" s="2" t="s">
        <v>18</v>
      </c>
      <c r="B22" s="7">
        <v>2016</v>
      </c>
      <c r="C22" s="8">
        <v>3</v>
      </c>
      <c r="D22" s="8">
        <v>223.5</v>
      </c>
      <c r="E22" s="8">
        <v>682</v>
      </c>
      <c r="F22" s="8">
        <v>5</v>
      </c>
      <c r="G22" s="8">
        <v>48.2</v>
      </c>
      <c r="H22" s="8">
        <v>108</v>
      </c>
      <c r="I22" s="8">
        <v>8</v>
      </c>
      <c r="J22" s="8">
        <v>271.7</v>
      </c>
      <c r="K22" s="8">
        <v>790</v>
      </c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spans="1:23" ht="20.149999999999999" customHeight="1" x14ac:dyDescent="0.35">
      <c r="A23" s="2" t="s">
        <v>18</v>
      </c>
      <c r="B23" s="7">
        <v>2017</v>
      </c>
      <c r="C23" s="8">
        <v>3</v>
      </c>
      <c r="D23" s="8">
        <v>223.3</v>
      </c>
      <c r="E23" s="8">
        <v>634</v>
      </c>
      <c r="F23" s="8">
        <v>2</v>
      </c>
      <c r="G23" s="8">
        <v>53.2</v>
      </c>
      <c r="H23" s="8">
        <v>94</v>
      </c>
      <c r="I23" s="8">
        <v>5</v>
      </c>
      <c r="J23" s="8">
        <v>276.39999999999998</v>
      </c>
      <c r="K23" s="8">
        <v>728</v>
      </c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3" ht="20.149999999999999" customHeight="1" x14ac:dyDescent="0.35">
      <c r="A24" s="2" t="s">
        <v>18</v>
      </c>
      <c r="B24" s="7">
        <v>2018</v>
      </c>
      <c r="C24" s="8">
        <v>2</v>
      </c>
      <c r="D24" s="8">
        <v>204.7</v>
      </c>
      <c r="E24" s="8">
        <v>555</v>
      </c>
      <c r="F24" s="8">
        <v>4</v>
      </c>
      <c r="G24" s="8">
        <v>50.1</v>
      </c>
      <c r="H24" s="8">
        <v>83</v>
      </c>
      <c r="I24" s="8">
        <v>6</v>
      </c>
      <c r="J24" s="8">
        <v>254.7</v>
      </c>
      <c r="K24" s="8">
        <v>638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pans="1:23" ht="20.149999999999999" customHeight="1" x14ac:dyDescent="0.35">
      <c r="A25" s="2" t="s">
        <v>18</v>
      </c>
      <c r="B25" s="7">
        <v>2019</v>
      </c>
      <c r="C25" s="8">
        <v>3</v>
      </c>
      <c r="D25" s="8">
        <v>192</v>
      </c>
      <c r="E25" s="8">
        <v>520</v>
      </c>
      <c r="F25" s="8">
        <v>6</v>
      </c>
      <c r="G25" s="8">
        <v>34.9</v>
      </c>
      <c r="H25" s="8">
        <v>71</v>
      </c>
      <c r="I25" s="8">
        <v>9</v>
      </c>
      <c r="J25" s="8">
        <v>226.9</v>
      </c>
      <c r="K25" s="8">
        <v>591</v>
      </c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1:23" ht="20.149999999999999" customHeight="1" x14ac:dyDescent="0.35">
      <c r="A26" s="2" t="s">
        <v>18</v>
      </c>
      <c r="B26" s="7">
        <v>2020</v>
      </c>
      <c r="C26" s="8">
        <v>5</v>
      </c>
      <c r="D26" s="8">
        <v>197</v>
      </c>
      <c r="E26" s="8">
        <v>512</v>
      </c>
      <c r="F26" s="8">
        <v>6</v>
      </c>
      <c r="G26" s="8">
        <v>50</v>
      </c>
      <c r="H26" s="8">
        <v>98</v>
      </c>
      <c r="I26" s="8">
        <v>11</v>
      </c>
      <c r="J26" s="8">
        <v>247</v>
      </c>
      <c r="K26" s="8">
        <v>610</v>
      </c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pans="1:23" ht="20.149999999999999" customHeight="1" x14ac:dyDescent="0.35">
      <c r="A27" s="2" t="s">
        <v>18</v>
      </c>
      <c r="B27" s="7">
        <v>2021</v>
      </c>
      <c r="C27" s="8">
        <v>3</v>
      </c>
      <c r="D27" s="8">
        <v>158</v>
      </c>
      <c r="E27" s="8">
        <v>423</v>
      </c>
      <c r="F27" s="8">
        <v>6</v>
      </c>
      <c r="G27" s="8">
        <v>39</v>
      </c>
      <c r="H27" s="8">
        <v>88</v>
      </c>
      <c r="I27" s="8">
        <v>9</v>
      </c>
      <c r="J27" s="8">
        <v>197</v>
      </c>
      <c r="K27" s="8">
        <v>511</v>
      </c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3" ht="20.149999999999999" customHeight="1" x14ac:dyDescent="0.35">
      <c r="A28" s="2" t="s">
        <v>18</v>
      </c>
      <c r="B28" s="7">
        <v>2022</v>
      </c>
      <c r="C28" s="8">
        <v>1</v>
      </c>
      <c r="D28" s="8">
        <v>149</v>
      </c>
      <c r="E28" s="8">
        <v>420</v>
      </c>
      <c r="F28" s="8">
        <v>1</v>
      </c>
      <c r="G28" s="8">
        <v>31</v>
      </c>
      <c r="H28" s="8">
        <v>61</v>
      </c>
      <c r="I28" s="8">
        <v>2</v>
      </c>
      <c r="J28" s="8">
        <v>180</v>
      </c>
      <c r="K28" s="8">
        <v>481</v>
      </c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3" ht="20.149999999999999" customHeight="1" x14ac:dyDescent="0.35">
      <c r="A29" s="2" t="s">
        <v>18</v>
      </c>
      <c r="B29" s="7">
        <v>2023</v>
      </c>
      <c r="C29" s="8">
        <v>3</v>
      </c>
      <c r="D29" s="8">
        <v>123</v>
      </c>
      <c r="E29" s="8">
        <v>336</v>
      </c>
      <c r="F29" s="8">
        <v>4</v>
      </c>
      <c r="G29" s="8">
        <v>33</v>
      </c>
      <c r="H29" s="8">
        <v>69</v>
      </c>
      <c r="I29" s="8">
        <v>7</v>
      </c>
      <c r="J29" s="8">
        <v>156</v>
      </c>
      <c r="K29" s="8">
        <v>405</v>
      </c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3" ht="20.149999999999999" customHeight="1" x14ac:dyDescent="0.35">
      <c r="A30" s="2" t="s">
        <v>18</v>
      </c>
      <c r="B30" s="7">
        <v>2024</v>
      </c>
      <c r="C30" s="8">
        <v>3</v>
      </c>
      <c r="D30" s="8">
        <v>136</v>
      </c>
      <c r="E30" s="8">
        <v>351</v>
      </c>
      <c r="F30" s="8">
        <v>0</v>
      </c>
      <c r="G30" s="8">
        <v>22</v>
      </c>
      <c r="H30" s="8">
        <v>44</v>
      </c>
      <c r="I30" s="8">
        <v>3</v>
      </c>
      <c r="J30" s="8">
        <v>158</v>
      </c>
      <c r="K30" s="8">
        <v>395</v>
      </c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3" s="2" customFormat="1" ht="20.149999999999999" customHeight="1" x14ac:dyDescent="0.35">
      <c r="A31" s="2" t="s">
        <v>18</v>
      </c>
      <c r="B31" s="5" t="s">
        <v>17</v>
      </c>
      <c r="C31" s="6">
        <v>3</v>
      </c>
      <c r="D31" s="12">
        <v>152.6</v>
      </c>
      <c r="E31" s="6">
        <v>408.4</v>
      </c>
      <c r="F31" s="6">
        <v>3.4</v>
      </c>
      <c r="G31" s="12">
        <v>35</v>
      </c>
      <c r="H31" s="6">
        <v>72</v>
      </c>
      <c r="I31" s="6">
        <v>6.4</v>
      </c>
      <c r="J31" s="12">
        <v>187.6</v>
      </c>
      <c r="K31" s="6">
        <v>480.4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3" s="2" customFormat="1" ht="34.5" customHeight="1" x14ac:dyDescent="0.35">
      <c r="A32" s="2" t="s">
        <v>19</v>
      </c>
      <c r="B32" s="5" t="s">
        <v>16</v>
      </c>
      <c r="C32" s="6">
        <v>4.8</v>
      </c>
      <c r="D32" s="6">
        <v>172.8</v>
      </c>
      <c r="E32" s="6">
        <v>370</v>
      </c>
      <c r="F32" s="6">
        <v>25</v>
      </c>
      <c r="G32" s="6">
        <v>217.4</v>
      </c>
      <c r="H32" s="6">
        <v>336</v>
      </c>
      <c r="I32" s="6">
        <v>29.8</v>
      </c>
      <c r="J32" s="6">
        <v>390.3</v>
      </c>
      <c r="K32" s="6">
        <v>706</v>
      </c>
    </row>
    <row r="33" spans="1:23" ht="20.149999999999999" customHeight="1" x14ac:dyDescent="0.35">
      <c r="A33" s="2" t="s">
        <v>19</v>
      </c>
      <c r="B33" s="7">
        <v>2014</v>
      </c>
      <c r="C33" s="8">
        <v>6</v>
      </c>
      <c r="D33" s="8">
        <v>216.3</v>
      </c>
      <c r="E33" s="8">
        <v>463</v>
      </c>
      <c r="F33" s="8">
        <v>24</v>
      </c>
      <c r="G33" s="8">
        <v>229.6</v>
      </c>
      <c r="H33" s="8">
        <v>363</v>
      </c>
      <c r="I33" s="8">
        <v>30</v>
      </c>
      <c r="J33" s="8">
        <v>445.9</v>
      </c>
      <c r="K33" s="8">
        <v>826</v>
      </c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20.149999999999999" customHeight="1" x14ac:dyDescent="0.35">
      <c r="A34" s="2" t="s">
        <v>19</v>
      </c>
      <c r="B34" s="7">
        <v>2015</v>
      </c>
      <c r="C34" s="8">
        <v>3</v>
      </c>
      <c r="D34" s="8">
        <v>169.2</v>
      </c>
      <c r="E34" s="8">
        <v>396</v>
      </c>
      <c r="F34" s="8">
        <v>24</v>
      </c>
      <c r="G34" s="8">
        <v>211.4</v>
      </c>
      <c r="H34" s="8">
        <v>339</v>
      </c>
      <c r="I34" s="8">
        <v>27</v>
      </c>
      <c r="J34" s="8">
        <v>380.6</v>
      </c>
      <c r="K34" s="8">
        <v>735</v>
      </c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3" ht="20.149999999999999" customHeight="1" x14ac:dyDescent="0.35">
      <c r="A35" s="2" t="s">
        <v>19</v>
      </c>
      <c r="B35" s="7">
        <v>2016</v>
      </c>
      <c r="C35" s="8">
        <v>7</v>
      </c>
      <c r="D35" s="8">
        <v>165.2</v>
      </c>
      <c r="E35" s="8">
        <v>373</v>
      </c>
      <c r="F35" s="8">
        <v>23</v>
      </c>
      <c r="G35" s="8">
        <v>215.9</v>
      </c>
      <c r="H35" s="8">
        <v>336</v>
      </c>
      <c r="I35" s="8">
        <v>30</v>
      </c>
      <c r="J35" s="8">
        <v>381.1</v>
      </c>
      <c r="K35" s="8">
        <v>709</v>
      </c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ht="20.149999999999999" customHeight="1" x14ac:dyDescent="0.35">
      <c r="A36" s="2" t="s">
        <v>19</v>
      </c>
      <c r="B36" s="7">
        <v>2017</v>
      </c>
      <c r="C36" s="8">
        <v>3</v>
      </c>
      <c r="D36" s="8">
        <v>166.9</v>
      </c>
      <c r="E36" s="8">
        <v>316</v>
      </c>
      <c r="F36" s="8">
        <v>26</v>
      </c>
      <c r="G36" s="8">
        <v>201.7</v>
      </c>
      <c r="H36" s="8">
        <v>304</v>
      </c>
      <c r="I36" s="8">
        <v>29</v>
      </c>
      <c r="J36" s="8">
        <v>368.6</v>
      </c>
      <c r="K36" s="8">
        <v>620</v>
      </c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3" ht="20.149999999999999" customHeight="1" x14ac:dyDescent="0.35">
      <c r="A37" s="2" t="s">
        <v>19</v>
      </c>
      <c r="B37" s="7">
        <v>2018</v>
      </c>
      <c r="C37" s="8">
        <v>5</v>
      </c>
      <c r="D37" s="8">
        <v>146.6</v>
      </c>
      <c r="E37" s="8">
        <v>302</v>
      </c>
      <c r="F37" s="8">
        <v>28</v>
      </c>
      <c r="G37" s="8">
        <v>228.5</v>
      </c>
      <c r="H37" s="8">
        <v>338</v>
      </c>
      <c r="I37" s="8">
        <v>33</v>
      </c>
      <c r="J37" s="8">
        <v>375.1</v>
      </c>
      <c r="K37" s="8">
        <v>640</v>
      </c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23" ht="20.149999999999999" customHeight="1" x14ac:dyDescent="0.35">
      <c r="A38" s="2" t="s">
        <v>19</v>
      </c>
      <c r="B38" s="7">
        <v>2019</v>
      </c>
      <c r="C38" s="8">
        <v>6</v>
      </c>
      <c r="D38" s="8">
        <v>126.3</v>
      </c>
      <c r="E38" s="8">
        <v>257</v>
      </c>
      <c r="F38" s="8">
        <v>19</v>
      </c>
      <c r="G38" s="8">
        <v>184.6</v>
      </c>
      <c r="H38" s="8">
        <v>265</v>
      </c>
      <c r="I38" s="8">
        <v>25</v>
      </c>
      <c r="J38" s="8">
        <v>310.89999999999998</v>
      </c>
      <c r="K38" s="8">
        <v>522</v>
      </c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3" ht="20.149999999999999" customHeight="1" x14ac:dyDescent="0.35">
      <c r="A39" s="2" t="s">
        <v>19</v>
      </c>
      <c r="B39" s="7">
        <v>2020</v>
      </c>
      <c r="C39" s="8">
        <v>7</v>
      </c>
      <c r="D39" s="8">
        <v>103</v>
      </c>
      <c r="E39" s="8">
        <v>207</v>
      </c>
      <c r="F39" s="8">
        <v>9</v>
      </c>
      <c r="G39" s="8">
        <v>138</v>
      </c>
      <c r="H39" s="8">
        <v>212</v>
      </c>
      <c r="I39" s="8">
        <v>16</v>
      </c>
      <c r="J39" s="8">
        <v>241</v>
      </c>
      <c r="K39" s="8">
        <v>419</v>
      </c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 ht="20.149999999999999" customHeight="1" x14ac:dyDescent="0.35">
      <c r="A40" s="2" t="s">
        <v>19</v>
      </c>
      <c r="B40" s="7">
        <v>2021</v>
      </c>
      <c r="C40" s="8">
        <v>5</v>
      </c>
      <c r="D40" s="8">
        <v>108</v>
      </c>
      <c r="E40" s="8">
        <v>198</v>
      </c>
      <c r="F40" s="8">
        <v>24</v>
      </c>
      <c r="G40" s="8">
        <v>171</v>
      </c>
      <c r="H40" s="8">
        <v>259</v>
      </c>
      <c r="I40" s="8">
        <v>29</v>
      </c>
      <c r="J40" s="8">
        <v>279</v>
      </c>
      <c r="K40" s="8">
        <v>457</v>
      </c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ht="20.149999999999999" customHeight="1" x14ac:dyDescent="0.35">
      <c r="A41" s="2" t="s">
        <v>19</v>
      </c>
      <c r="B41" s="7">
        <v>2022</v>
      </c>
      <c r="C41" s="8">
        <v>3</v>
      </c>
      <c r="D41" s="8">
        <v>114</v>
      </c>
      <c r="E41" s="8">
        <v>208</v>
      </c>
      <c r="F41" s="8">
        <v>23</v>
      </c>
      <c r="G41" s="8">
        <v>165</v>
      </c>
      <c r="H41" s="8">
        <v>259</v>
      </c>
      <c r="I41" s="8">
        <v>26</v>
      </c>
      <c r="J41" s="8">
        <v>279</v>
      </c>
      <c r="K41" s="8">
        <v>467</v>
      </c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ht="20.149999999999999" customHeight="1" x14ac:dyDescent="0.35">
      <c r="A42" s="2" t="s">
        <v>19</v>
      </c>
      <c r="B42" s="7">
        <v>2023</v>
      </c>
      <c r="C42" s="8">
        <v>0</v>
      </c>
      <c r="D42" s="8">
        <v>122</v>
      </c>
      <c r="E42" s="8">
        <v>223</v>
      </c>
      <c r="F42" s="8">
        <v>27</v>
      </c>
      <c r="G42" s="8">
        <v>170</v>
      </c>
      <c r="H42" s="8">
        <v>255</v>
      </c>
      <c r="I42" s="8">
        <v>27</v>
      </c>
      <c r="J42" s="8">
        <v>292</v>
      </c>
      <c r="K42" s="8">
        <v>478</v>
      </c>
      <c r="N42" s="14"/>
      <c r="O42" s="10"/>
      <c r="P42" s="10"/>
      <c r="Q42" s="10"/>
      <c r="R42" s="10"/>
      <c r="S42" s="10"/>
      <c r="T42" s="10"/>
      <c r="U42" s="10"/>
      <c r="V42" s="10"/>
      <c r="W42" s="10"/>
    </row>
    <row r="43" spans="1:23" ht="20.149999999999999" customHeight="1" x14ac:dyDescent="0.35">
      <c r="A43" s="2" t="s">
        <v>19</v>
      </c>
      <c r="B43" s="7">
        <v>2024</v>
      </c>
      <c r="C43" s="8">
        <v>6</v>
      </c>
      <c r="D43" s="8">
        <v>119</v>
      </c>
      <c r="E43" s="8">
        <v>216</v>
      </c>
      <c r="F43" s="8">
        <v>25</v>
      </c>
      <c r="G43" s="8">
        <v>161</v>
      </c>
      <c r="H43" s="8">
        <v>238</v>
      </c>
      <c r="I43" s="8">
        <v>31</v>
      </c>
      <c r="J43" s="8">
        <v>280</v>
      </c>
      <c r="K43" s="8">
        <v>454</v>
      </c>
      <c r="N43" s="14"/>
      <c r="O43" s="10"/>
      <c r="P43" s="10"/>
      <c r="Q43" s="10"/>
      <c r="R43" s="10"/>
      <c r="S43" s="10"/>
      <c r="T43" s="10"/>
      <c r="U43" s="10"/>
      <c r="V43" s="10"/>
      <c r="W43" s="10"/>
    </row>
    <row r="44" spans="1:23" s="2" customFormat="1" ht="20.149999999999999" customHeight="1" x14ac:dyDescent="0.35">
      <c r="A44" s="2" t="s">
        <v>19</v>
      </c>
      <c r="B44" s="5" t="s">
        <v>17</v>
      </c>
      <c r="C44" s="6">
        <v>4.2</v>
      </c>
      <c r="D44" s="12">
        <v>113.2</v>
      </c>
      <c r="E44" s="6">
        <v>210.4</v>
      </c>
      <c r="F44" s="6">
        <v>21.6</v>
      </c>
      <c r="G44" s="12">
        <v>161</v>
      </c>
      <c r="H44" s="6">
        <v>244.6</v>
      </c>
      <c r="I44" s="6">
        <v>25.8</v>
      </c>
      <c r="J44" s="12">
        <v>274.2</v>
      </c>
      <c r="K44" s="6">
        <v>455</v>
      </c>
      <c r="M44" s="1"/>
      <c r="N44" s="14"/>
      <c r="O44" s="10"/>
      <c r="P44" s="10"/>
      <c r="Q44" s="10"/>
      <c r="R44" s="10"/>
      <c r="S44" s="10"/>
      <c r="T44" s="10"/>
      <c r="U44" s="10"/>
      <c r="V44" s="10"/>
      <c r="W44" s="10"/>
    </row>
    <row r="45" spans="1:23" s="2" customFormat="1" ht="33" customHeight="1" x14ac:dyDescent="0.35">
      <c r="A45" s="2" t="s">
        <v>20</v>
      </c>
      <c r="B45" s="5" t="s">
        <v>16</v>
      </c>
      <c r="C45" s="6">
        <v>10.199999999999999</v>
      </c>
      <c r="D45" s="6">
        <v>390.5</v>
      </c>
      <c r="E45" s="6">
        <v>3049.4</v>
      </c>
      <c r="F45" s="6">
        <v>72.599999999999994</v>
      </c>
      <c r="G45" s="6">
        <v>829.9</v>
      </c>
      <c r="H45" s="6">
        <v>3148.2</v>
      </c>
      <c r="I45" s="6">
        <v>82.8</v>
      </c>
      <c r="J45" s="6">
        <v>1220.4000000000001</v>
      </c>
      <c r="K45" s="6">
        <v>6197.6</v>
      </c>
    </row>
    <row r="46" spans="1:23" ht="20.149999999999999" customHeight="1" x14ac:dyDescent="0.35">
      <c r="A46" s="2" t="s">
        <v>20</v>
      </c>
      <c r="B46" s="7">
        <v>2014</v>
      </c>
      <c r="C46" s="8">
        <v>18</v>
      </c>
      <c r="D46" s="8">
        <v>396.5</v>
      </c>
      <c r="E46" s="8">
        <v>3343</v>
      </c>
      <c r="F46" s="8">
        <v>76</v>
      </c>
      <c r="G46" s="8">
        <v>874.2</v>
      </c>
      <c r="H46" s="8">
        <v>3443</v>
      </c>
      <c r="I46" s="8">
        <v>94</v>
      </c>
      <c r="J46" s="8">
        <v>1270.7</v>
      </c>
      <c r="K46" s="8">
        <v>6786</v>
      </c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3" ht="20.149999999999999" customHeight="1" x14ac:dyDescent="0.35">
      <c r="A47" s="2" t="s">
        <v>20</v>
      </c>
      <c r="B47" s="7">
        <v>2015</v>
      </c>
      <c r="C47" s="8">
        <v>9</v>
      </c>
      <c r="D47" s="8">
        <v>401.9</v>
      </c>
      <c r="E47" s="8">
        <v>3325</v>
      </c>
      <c r="F47" s="8">
        <v>66</v>
      </c>
      <c r="G47" s="8">
        <v>828.9</v>
      </c>
      <c r="H47" s="8">
        <v>3388</v>
      </c>
      <c r="I47" s="8">
        <v>75</v>
      </c>
      <c r="J47" s="8">
        <v>1230.8</v>
      </c>
      <c r="K47" s="8">
        <v>6713</v>
      </c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 spans="1:23" ht="20.149999999999999" customHeight="1" x14ac:dyDescent="0.35">
      <c r="A48" s="2" t="s">
        <v>20</v>
      </c>
      <c r="B48" s="7">
        <v>2016</v>
      </c>
      <c r="C48" s="8">
        <v>8</v>
      </c>
      <c r="D48" s="8">
        <v>421.7</v>
      </c>
      <c r="E48" s="8">
        <v>3332</v>
      </c>
      <c r="F48" s="8">
        <v>98</v>
      </c>
      <c r="G48" s="8">
        <v>906.6</v>
      </c>
      <c r="H48" s="8">
        <v>3365</v>
      </c>
      <c r="I48" s="8">
        <v>106</v>
      </c>
      <c r="J48" s="8">
        <v>1328.3</v>
      </c>
      <c r="K48" s="8">
        <v>6697</v>
      </c>
      <c r="N48" s="10"/>
      <c r="O48" s="10"/>
      <c r="P48" s="10"/>
      <c r="Q48" s="10"/>
      <c r="R48" s="10"/>
      <c r="S48" s="10"/>
      <c r="T48" s="10"/>
      <c r="U48" s="10"/>
      <c r="V48" s="10"/>
      <c r="W48" s="10"/>
    </row>
    <row r="49" spans="1:23" ht="20.149999999999999" customHeight="1" x14ac:dyDescent="0.35">
      <c r="A49" s="2" t="s">
        <v>20</v>
      </c>
      <c r="B49" s="7">
        <v>2017</v>
      </c>
      <c r="C49" s="8">
        <v>7</v>
      </c>
      <c r="D49" s="8">
        <v>378.3</v>
      </c>
      <c r="E49" s="8">
        <v>2835</v>
      </c>
      <c r="F49" s="8">
        <v>57</v>
      </c>
      <c r="G49" s="8">
        <v>768.6</v>
      </c>
      <c r="H49" s="8">
        <v>2872</v>
      </c>
      <c r="I49" s="8">
        <v>64</v>
      </c>
      <c r="J49" s="8">
        <v>1146.9000000000001</v>
      </c>
      <c r="K49" s="8">
        <v>5707</v>
      </c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1:23" ht="20.149999999999999" customHeight="1" x14ac:dyDescent="0.35">
      <c r="A50" s="2" t="s">
        <v>20</v>
      </c>
      <c r="B50" s="7">
        <v>2018</v>
      </c>
      <c r="C50" s="8">
        <v>9</v>
      </c>
      <c r="D50" s="8">
        <v>354.1</v>
      </c>
      <c r="E50" s="8">
        <v>2412</v>
      </c>
      <c r="F50" s="8">
        <v>66</v>
      </c>
      <c r="G50" s="8">
        <v>771.3</v>
      </c>
      <c r="H50" s="8">
        <v>2673</v>
      </c>
      <c r="I50" s="8">
        <v>75</v>
      </c>
      <c r="J50" s="8">
        <v>1125.4000000000001</v>
      </c>
      <c r="K50" s="8">
        <v>5085</v>
      </c>
      <c r="N50" s="10"/>
      <c r="O50" s="10"/>
      <c r="P50" s="10"/>
      <c r="Q50" s="10"/>
      <c r="R50" s="10"/>
      <c r="S50" s="10"/>
      <c r="T50" s="10"/>
      <c r="U50" s="10"/>
      <c r="V50" s="10"/>
      <c r="W50" s="10"/>
    </row>
    <row r="51" spans="1:23" ht="20.149999999999999" customHeight="1" x14ac:dyDescent="0.35">
      <c r="A51" s="2" t="s">
        <v>20</v>
      </c>
      <c r="B51" s="7">
        <v>2019</v>
      </c>
      <c r="C51" s="8">
        <v>6</v>
      </c>
      <c r="D51" s="8">
        <v>342.5</v>
      </c>
      <c r="E51" s="8">
        <v>2119</v>
      </c>
      <c r="F51" s="8">
        <v>68</v>
      </c>
      <c r="G51" s="8">
        <v>784.6</v>
      </c>
      <c r="H51" s="8">
        <v>2494</v>
      </c>
      <c r="I51" s="8">
        <v>74</v>
      </c>
      <c r="J51" s="8">
        <v>1127.0999999999999</v>
      </c>
      <c r="K51" s="8">
        <v>4613</v>
      </c>
      <c r="N51" s="10"/>
      <c r="O51" s="10"/>
      <c r="P51" s="10"/>
      <c r="Q51" s="10"/>
      <c r="R51" s="10"/>
      <c r="S51" s="10"/>
      <c r="T51" s="10"/>
      <c r="U51" s="10"/>
      <c r="V51" s="10"/>
      <c r="W51" s="10"/>
    </row>
    <row r="52" spans="1:23" ht="20.149999999999999" customHeight="1" x14ac:dyDescent="0.35">
      <c r="A52" s="2" t="s">
        <v>20</v>
      </c>
      <c r="B52" s="7">
        <v>2020</v>
      </c>
      <c r="C52" s="8">
        <v>14</v>
      </c>
      <c r="D52" s="8">
        <v>217</v>
      </c>
      <c r="E52" s="8">
        <v>1353</v>
      </c>
      <c r="F52" s="8">
        <v>51</v>
      </c>
      <c r="G52" s="8">
        <v>407</v>
      </c>
      <c r="H52" s="8">
        <v>1420</v>
      </c>
      <c r="I52" s="8">
        <v>65</v>
      </c>
      <c r="J52" s="8">
        <v>624</v>
      </c>
      <c r="K52" s="8">
        <v>2773</v>
      </c>
      <c r="N52" s="10"/>
      <c r="O52" s="10"/>
      <c r="P52" s="10"/>
      <c r="Q52" s="10"/>
      <c r="R52" s="10"/>
      <c r="S52" s="10"/>
      <c r="T52" s="10"/>
      <c r="U52" s="10"/>
      <c r="V52" s="10"/>
      <c r="W52" s="10"/>
    </row>
    <row r="53" spans="1:23" ht="20.149999999999999" customHeight="1" x14ac:dyDescent="0.35">
      <c r="A53" s="2" t="s">
        <v>20</v>
      </c>
      <c r="B53" s="7">
        <v>2021</v>
      </c>
      <c r="C53" s="8">
        <v>6</v>
      </c>
      <c r="D53" s="8">
        <v>260</v>
      </c>
      <c r="E53" s="8">
        <v>1251</v>
      </c>
      <c r="F53" s="8">
        <v>44</v>
      </c>
      <c r="G53" s="8">
        <v>451</v>
      </c>
      <c r="H53" s="8">
        <v>1660</v>
      </c>
      <c r="I53" s="8">
        <v>50</v>
      </c>
      <c r="J53" s="8">
        <v>711</v>
      </c>
      <c r="K53" s="8">
        <v>2911</v>
      </c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1:23" ht="20.149999999999999" customHeight="1" x14ac:dyDescent="0.35">
      <c r="A54" s="2" t="s">
        <v>20</v>
      </c>
      <c r="B54" s="7">
        <v>2022</v>
      </c>
      <c r="C54" s="8">
        <v>14</v>
      </c>
      <c r="D54" s="8">
        <v>289</v>
      </c>
      <c r="E54" s="8">
        <v>1403</v>
      </c>
      <c r="F54" s="8">
        <v>81</v>
      </c>
      <c r="G54" s="8">
        <v>532</v>
      </c>
      <c r="H54" s="8">
        <v>1805</v>
      </c>
      <c r="I54" s="8">
        <v>95</v>
      </c>
      <c r="J54" s="8">
        <v>821</v>
      </c>
      <c r="K54" s="8">
        <v>3208</v>
      </c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1:23" ht="20.149999999999999" customHeight="1" x14ac:dyDescent="0.35">
      <c r="A55" s="2" t="s">
        <v>20</v>
      </c>
      <c r="B55" s="7">
        <v>2023</v>
      </c>
      <c r="C55" s="8">
        <v>8</v>
      </c>
      <c r="D55" s="8">
        <v>310</v>
      </c>
      <c r="E55" s="8">
        <v>1434</v>
      </c>
      <c r="F55" s="8">
        <v>46</v>
      </c>
      <c r="G55" s="8">
        <v>601</v>
      </c>
      <c r="H55" s="8">
        <v>1975</v>
      </c>
      <c r="I55" s="8">
        <v>54</v>
      </c>
      <c r="J55" s="8">
        <v>911</v>
      </c>
      <c r="K55" s="8">
        <v>3409</v>
      </c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spans="1:23" ht="20.149999999999999" customHeight="1" x14ac:dyDescent="0.35">
      <c r="A56" s="2" t="s">
        <v>20</v>
      </c>
      <c r="B56" s="7">
        <v>2024</v>
      </c>
      <c r="C56" s="8">
        <v>14</v>
      </c>
      <c r="D56" s="8">
        <v>368</v>
      </c>
      <c r="E56" s="8">
        <v>1564</v>
      </c>
      <c r="F56" s="8">
        <v>59</v>
      </c>
      <c r="G56" s="8">
        <v>575</v>
      </c>
      <c r="H56" s="8">
        <v>1848</v>
      </c>
      <c r="I56" s="8">
        <v>73</v>
      </c>
      <c r="J56" s="8">
        <v>943</v>
      </c>
      <c r="K56" s="8">
        <v>3412</v>
      </c>
      <c r="N56" s="10"/>
      <c r="O56" s="10"/>
      <c r="P56" s="10"/>
      <c r="Q56" s="10"/>
      <c r="R56" s="10"/>
      <c r="S56" s="10"/>
      <c r="T56" s="10"/>
      <c r="U56" s="10"/>
      <c r="V56" s="10"/>
      <c r="W56" s="10"/>
    </row>
    <row r="57" spans="1:23" s="2" customFormat="1" ht="20.149999999999999" customHeight="1" x14ac:dyDescent="0.35">
      <c r="A57" s="2" t="s">
        <v>20</v>
      </c>
      <c r="B57" s="5" t="s">
        <v>17</v>
      </c>
      <c r="C57" s="6">
        <v>11.2</v>
      </c>
      <c r="D57" s="12">
        <v>288.8</v>
      </c>
      <c r="E57" s="6">
        <v>1401</v>
      </c>
      <c r="F57" s="6">
        <v>56.2</v>
      </c>
      <c r="G57" s="12">
        <v>513.20000000000005</v>
      </c>
      <c r="H57" s="6">
        <v>1741.6</v>
      </c>
      <c r="I57" s="6">
        <v>67.400000000000006</v>
      </c>
      <c r="J57" s="12">
        <v>802</v>
      </c>
      <c r="K57" s="6">
        <v>3142.6</v>
      </c>
      <c r="N57" s="14"/>
      <c r="O57" s="14"/>
      <c r="P57" s="10"/>
      <c r="Q57" s="10"/>
      <c r="R57" s="10"/>
      <c r="S57" s="10"/>
      <c r="T57" s="10"/>
      <c r="U57" s="10"/>
      <c r="V57" s="10"/>
      <c r="W57" s="10"/>
    </row>
    <row r="58" spans="1:23" x14ac:dyDescent="0.35">
      <c r="A58" s="15"/>
    </row>
    <row r="68" spans="2:2" x14ac:dyDescent="0.35">
      <c r="B68" s="16"/>
    </row>
  </sheetData>
  <pageMargins left="0.39370078740157483" right="0.39370078740157483" top="0.39370078740157483" bottom="0.39370078740157483" header="0" footer="0"/>
  <pageSetup paperSize="9" scale="37" orientation="portrait" r:id="rId1"/>
  <headerFooter alignWithMargins="0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91CEA-E47E-416E-A70B-2FE5365CBD1C}">
  <sheetPr>
    <pageSetUpPr fitToPage="1"/>
  </sheetPr>
  <dimension ref="A1:L70"/>
  <sheetViews>
    <sheetView zoomScaleNormal="100" workbookViewId="0">
      <pane xSplit="2" ySplit="5" topLeftCell="C6" activePane="bottomRight" state="frozen"/>
      <selection activeCell="F27" sqref="F27"/>
      <selection pane="topRight" activeCell="F27" sqref="F27"/>
      <selection pane="bottomLeft" activeCell="F27" sqref="F27"/>
      <selection pane="bottomRight"/>
    </sheetView>
  </sheetViews>
  <sheetFormatPr defaultColWidth="9.1796875" defaultRowHeight="12.5" x14ac:dyDescent="0.25"/>
  <cols>
    <col min="1" max="1" width="19.54296875" style="27" customWidth="1"/>
    <col min="2" max="2" width="16.453125" style="27" customWidth="1"/>
    <col min="3" max="3" width="9.26953125" style="27" customWidth="1"/>
    <col min="4" max="4" width="12.1796875" style="27" customWidth="1"/>
    <col min="5" max="5" width="9.453125" style="27" customWidth="1"/>
    <col min="6" max="6" width="9.1796875" style="27" customWidth="1"/>
    <col min="7" max="12" width="12.1796875" style="27" customWidth="1"/>
    <col min="13" max="16384" width="9.1796875" style="27"/>
  </cols>
  <sheetData>
    <row r="1" spans="1:12" ht="16.5" customHeight="1" x14ac:dyDescent="0.25">
      <c r="A1" s="27" t="s">
        <v>88</v>
      </c>
    </row>
    <row r="2" spans="1:12" x14ac:dyDescent="0.25">
      <c r="A2" s="27" t="s">
        <v>58</v>
      </c>
    </row>
    <row r="3" spans="1:12" x14ac:dyDescent="0.25">
      <c r="A3" s="27" t="s">
        <v>2</v>
      </c>
    </row>
    <row r="4" spans="1:12" x14ac:dyDescent="0.25">
      <c r="A4" s="27" t="s">
        <v>3</v>
      </c>
    </row>
    <row r="5" spans="1:12" ht="66.75" customHeight="1" x14ac:dyDescent="0.3">
      <c r="A5" s="67" t="s">
        <v>59</v>
      </c>
      <c r="B5" s="67" t="s">
        <v>60</v>
      </c>
      <c r="C5" s="68" t="s">
        <v>61</v>
      </c>
      <c r="D5" s="68" t="s">
        <v>62</v>
      </c>
      <c r="E5" s="68" t="s">
        <v>63</v>
      </c>
      <c r="F5" s="68" t="s">
        <v>64</v>
      </c>
      <c r="G5" s="68" t="s">
        <v>65</v>
      </c>
      <c r="H5" s="68" t="s">
        <v>66</v>
      </c>
      <c r="I5" s="68" t="s">
        <v>67</v>
      </c>
      <c r="J5" s="68" t="s">
        <v>68</v>
      </c>
      <c r="K5" s="68" t="s">
        <v>69</v>
      </c>
      <c r="L5" s="68" t="s">
        <v>70</v>
      </c>
    </row>
    <row r="6" spans="1:12" ht="13" x14ac:dyDescent="0.3">
      <c r="A6" s="69" t="s">
        <v>89</v>
      </c>
      <c r="B6" s="45" t="s">
        <v>71</v>
      </c>
      <c r="C6" s="70">
        <v>1</v>
      </c>
      <c r="D6" s="70">
        <v>13</v>
      </c>
      <c r="E6" s="70">
        <v>46</v>
      </c>
      <c r="F6" s="70">
        <v>37</v>
      </c>
      <c r="G6" s="70">
        <v>83</v>
      </c>
      <c r="H6" s="70">
        <v>0</v>
      </c>
      <c r="I6" s="70">
        <v>8</v>
      </c>
      <c r="J6" s="70">
        <v>17</v>
      </c>
      <c r="K6" s="70">
        <v>16</v>
      </c>
      <c r="L6" s="70">
        <v>33</v>
      </c>
    </row>
    <row r="7" spans="1:12" ht="13" x14ac:dyDescent="0.3">
      <c r="A7" s="69" t="s">
        <v>89</v>
      </c>
      <c r="B7" s="45" t="s">
        <v>72</v>
      </c>
      <c r="C7" s="70">
        <v>0</v>
      </c>
      <c r="D7" s="70">
        <v>11</v>
      </c>
      <c r="E7" s="70">
        <v>33</v>
      </c>
      <c r="F7" s="70">
        <v>42</v>
      </c>
      <c r="G7" s="70">
        <v>76</v>
      </c>
      <c r="H7" s="70">
        <v>1</v>
      </c>
      <c r="I7" s="70">
        <v>5</v>
      </c>
      <c r="J7" s="70">
        <v>15</v>
      </c>
      <c r="K7" s="70">
        <v>17</v>
      </c>
      <c r="L7" s="70">
        <v>32</v>
      </c>
    </row>
    <row r="8" spans="1:12" ht="13" x14ac:dyDescent="0.3">
      <c r="A8" s="69" t="s">
        <v>89</v>
      </c>
      <c r="B8" s="45" t="s">
        <v>73</v>
      </c>
      <c r="C8" s="70">
        <v>1</v>
      </c>
      <c r="D8" s="70">
        <v>15</v>
      </c>
      <c r="E8" s="70">
        <v>54</v>
      </c>
      <c r="F8" s="70">
        <v>52</v>
      </c>
      <c r="G8" s="70">
        <v>107</v>
      </c>
      <c r="H8" s="70">
        <v>0</v>
      </c>
      <c r="I8" s="70">
        <v>14</v>
      </c>
      <c r="J8" s="70">
        <v>45</v>
      </c>
      <c r="K8" s="70">
        <v>32</v>
      </c>
      <c r="L8" s="70">
        <v>77</v>
      </c>
    </row>
    <row r="9" spans="1:12" ht="13" x14ac:dyDescent="0.3">
      <c r="A9" s="69" t="s">
        <v>89</v>
      </c>
      <c r="B9" s="45" t="s">
        <v>74</v>
      </c>
      <c r="C9" s="70">
        <v>1</v>
      </c>
      <c r="D9" s="70">
        <v>19</v>
      </c>
      <c r="E9" s="70">
        <v>43</v>
      </c>
      <c r="F9" s="70">
        <v>61</v>
      </c>
      <c r="G9" s="70">
        <v>105</v>
      </c>
      <c r="H9" s="70">
        <v>0</v>
      </c>
      <c r="I9" s="70">
        <v>15</v>
      </c>
      <c r="J9" s="70">
        <v>23</v>
      </c>
      <c r="K9" s="70">
        <v>25</v>
      </c>
      <c r="L9" s="70">
        <v>48</v>
      </c>
    </row>
    <row r="10" spans="1:12" ht="13" x14ac:dyDescent="0.3">
      <c r="A10" s="69" t="s">
        <v>89</v>
      </c>
      <c r="B10" s="27" t="s">
        <v>75</v>
      </c>
      <c r="C10" s="70">
        <v>4</v>
      </c>
      <c r="D10" s="70">
        <v>69</v>
      </c>
      <c r="E10" s="70">
        <v>135</v>
      </c>
      <c r="F10" s="70">
        <v>153</v>
      </c>
      <c r="G10" s="70">
        <v>289</v>
      </c>
      <c r="H10" s="70">
        <v>5</v>
      </c>
      <c r="I10" s="70">
        <v>53</v>
      </c>
      <c r="J10" s="70">
        <v>75</v>
      </c>
      <c r="K10" s="70">
        <v>104</v>
      </c>
      <c r="L10" s="70">
        <v>179</v>
      </c>
    </row>
    <row r="11" spans="1:12" ht="13" x14ac:dyDescent="0.3">
      <c r="A11" s="69" t="s">
        <v>89</v>
      </c>
      <c r="B11" s="27" t="s">
        <v>76</v>
      </c>
      <c r="C11" s="70">
        <v>4</v>
      </c>
      <c r="D11" s="70">
        <v>53</v>
      </c>
      <c r="E11" s="70">
        <v>120</v>
      </c>
      <c r="F11" s="70">
        <v>140</v>
      </c>
      <c r="G11" s="70">
        <v>259</v>
      </c>
      <c r="H11" s="70">
        <v>5</v>
      </c>
      <c r="I11" s="70">
        <v>53</v>
      </c>
      <c r="J11" s="70">
        <v>67</v>
      </c>
      <c r="K11" s="70">
        <v>74</v>
      </c>
      <c r="L11" s="70">
        <v>141</v>
      </c>
    </row>
    <row r="12" spans="1:12" ht="13" x14ac:dyDescent="0.3">
      <c r="A12" s="69" t="s">
        <v>89</v>
      </c>
      <c r="B12" s="27" t="s">
        <v>77</v>
      </c>
      <c r="C12" s="70">
        <v>2</v>
      </c>
      <c r="D12" s="70">
        <v>34</v>
      </c>
      <c r="E12" s="70">
        <v>74</v>
      </c>
      <c r="F12" s="70">
        <v>104</v>
      </c>
      <c r="G12" s="70">
        <v>178</v>
      </c>
      <c r="H12" s="70">
        <v>0</v>
      </c>
      <c r="I12" s="70">
        <v>19</v>
      </c>
      <c r="J12" s="70">
        <v>40</v>
      </c>
      <c r="K12" s="70">
        <v>56</v>
      </c>
      <c r="L12" s="70">
        <v>96</v>
      </c>
    </row>
    <row r="13" spans="1:12" ht="13" x14ac:dyDescent="0.3">
      <c r="A13" s="69" t="s">
        <v>89</v>
      </c>
      <c r="B13" s="27" t="s">
        <v>78</v>
      </c>
      <c r="C13" s="70">
        <v>1</v>
      </c>
      <c r="D13" s="70">
        <v>45</v>
      </c>
      <c r="E13" s="70">
        <v>102</v>
      </c>
      <c r="F13" s="70">
        <v>143</v>
      </c>
      <c r="G13" s="70">
        <v>246</v>
      </c>
      <c r="H13" s="70">
        <v>2</v>
      </c>
      <c r="I13" s="70">
        <v>45</v>
      </c>
      <c r="J13" s="70">
        <v>71</v>
      </c>
      <c r="K13" s="70">
        <v>85</v>
      </c>
      <c r="L13" s="70">
        <v>156</v>
      </c>
    </row>
    <row r="14" spans="1:12" ht="13" x14ac:dyDescent="0.3">
      <c r="A14" s="69" t="s">
        <v>89</v>
      </c>
      <c r="B14" s="27" t="s">
        <v>79</v>
      </c>
      <c r="C14" s="70">
        <v>1</v>
      </c>
      <c r="D14" s="70">
        <v>34</v>
      </c>
      <c r="E14" s="70">
        <v>64</v>
      </c>
      <c r="F14" s="70">
        <v>134</v>
      </c>
      <c r="G14" s="70">
        <v>198</v>
      </c>
      <c r="H14" s="70">
        <v>1</v>
      </c>
      <c r="I14" s="70">
        <v>24</v>
      </c>
      <c r="J14" s="70">
        <v>29</v>
      </c>
      <c r="K14" s="70">
        <v>56</v>
      </c>
      <c r="L14" s="70">
        <v>85</v>
      </c>
    </row>
    <row r="15" spans="1:12" ht="13" x14ac:dyDescent="0.3">
      <c r="A15" s="69" t="s">
        <v>89</v>
      </c>
      <c r="B15" s="27" t="s">
        <v>80</v>
      </c>
      <c r="C15" s="70">
        <v>2</v>
      </c>
      <c r="D15" s="70">
        <v>36</v>
      </c>
      <c r="E15" s="70">
        <v>48</v>
      </c>
      <c r="F15" s="70">
        <v>139</v>
      </c>
      <c r="G15" s="70">
        <v>187</v>
      </c>
      <c r="H15" s="70">
        <v>4</v>
      </c>
      <c r="I15" s="70">
        <v>31</v>
      </c>
      <c r="J15" s="70">
        <v>33</v>
      </c>
      <c r="K15" s="70">
        <v>66</v>
      </c>
      <c r="L15" s="70">
        <v>99</v>
      </c>
    </row>
    <row r="16" spans="1:12" ht="13" x14ac:dyDescent="0.3">
      <c r="A16" s="69" t="s">
        <v>89</v>
      </c>
      <c r="B16" s="27" t="s">
        <v>81</v>
      </c>
      <c r="C16" s="70">
        <v>2</v>
      </c>
      <c r="D16" s="70">
        <v>34</v>
      </c>
      <c r="E16" s="70">
        <v>32</v>
      </c>
      <c r="F16" s="70">
        <v>107</v>
      </c>
      <c r="G16" s="70">
        <v>139</v>
      </c>
      <c r="H16" s="70">
        <v>1</v>
      </c>
      <c r="I16" s="70">
        <v>33</v>
      </c>
      <c r="J16" s="70">
        <v>22</v>
      </c>
      <c r="K16" s="70">
        <v>74</v>
      </c>
      <c r="L16" s="70">
        <v>96</v>
      </c>
    </row>
    <row r="17" spans="1:12" ht="13" x14ac:dyDescent="0.3">
      <c r="A17" s="69" t="s">
        <v>89</v>
      </c>
      <c r="B17" s="27" t="s">
        <v>82</v>
      </c>
      <c r="C17" s="70">
        <v>3</v>
      </c>
      <c r="D17" s="70">
        <v>33</v>
      </c>
      <c r="E17" s="70">
        <v>24</v>
      </c>
      <c r="F17" s="70">
        <v>90</v>
      </c>
      <c r="G17" s="70">
        <v>114</v>
      </c>
      <c r="H17" s="70">
        <v>0</v>
      </c>
      <c r="I17" s="70">
        <v>21</v>
      </c>
      <c r="J17" s="70">
        <v>12</v>
      </c>
      <c r="K17" s="70">
        <v>45</v>
      </c>
      <c r="L17" s="70">
        <v>57</v>
      </c>
    </row>
    <row r="18" spans="1:12" ht="13" x14ac:dyDescent="0.3">
      <c r="A18" s="69" t="s">
        <v>89</v>
      </c>
      <c r="B18" s="27" t="s">
        <v>83</v>
      </c>
      <c r="C18" s="70">
        <v>4</v>
      </c>
      <c r="D18" s="70">
        <v>21</v>
      </c>
      <c r="E18" s="70">
        <v>13</v>
      </c>
      <c r="F18" s="70">
        <v>41</v>
      </c>
      <c r="G18" s="70">
        <v>53</v>
      </c>
      <c r="H18" s="70">
        <v>7</v>
      </c>
      <c r="I18" s="70">
        <v>24</v>
      </c>
      <c r="J18" s="70">
        <v>17</v>
      </c>
      <c r="K18" s="70">
        <v>40</v>
      </c>
      <c r="L18" s="70">
        <v>57</v>
      </c>
    </row>
    <row r="19" spans="1:12" ht="13" x14ac:dyDescent="0.3">
      <c r="A19" s="69" t="s">
        <v>89</v>
      </c>
      <c r="B19" s="69" t="s">
        <v>84</v>
      </c>
      <c r="C19" s="71">
        <v>25</v>
      </c>
      <c r="D19" s="71">
        <v>418</v>
      </c>
      <c r="E19" s="71">
        <v>792</v>
      </c>
      <c r="F19" s="71">
        <v>1245</v>
      </c>
      <c r="G19" s="71">
        <v>2039</v>
      </c>
      <c r="H19" s="71">
        <v>26</v>
      </c>
      <c r="I19" s="71">
        <v>346</v>
      </c>
      <c r="J19" s="71">
        <v>468</v>
      </c>
      <c r="K19" s="71">
        <v>690</v>
      </c>
      <c r="L19" s="71">
        <v>1158</v>
      </c>
    </row>
    <row r="20" spans="1:12" ht="13" x14ac:dyDescent="0.3">
      <c r="A20" s="69" t="s">
        <v>89</v>
      </c>
      <c r="B20" s="27" t="s">
        <v>85</v>
      </c>
      <c r="C20" s="70">
        <v>2</v>
      </c>
      <c r="D20" s="70">
        <v>57</v>
      </c>
      <c r="E20" s="70">
        <v>177</v>
      </c>
      <c r="F20" s="70">
        <v>193</v>
      </c>
      <c r="G20" s="70">
        <v>370</v>
      </c>
      <c r="H20" s="70">
        <v>1</v>
      </c>
      <c r="I20" s="70">
        <v>42</v>
      </c>
      <c r="J20" s="70">
        <v>100</v>
      </c>
      <c r="K20" s="70">
        <v>90</v>
      </c>
      <c r="L20" s="70">
        <v>190</v>
      </c>
    </row>
    <row r="21" spans="1:12" ht="13" x14ac:dyDescent="0.3">
      <c r="A21" s="69" t="s">
        <v>89</v>
      </c>
      <c r="B21" s="27" t="s">
        <v>86</v>
      </c>
      <c r="C21" s="70">
        <v>23</v>
      </c>
      <c r="D21" s="70">
        <v>360</v>
      </c>
      <c r="E21" s="70">
        <v>613</v>
      </c>
      <c r="F21" s="70">
        <v>1050</v>
      </c>
      <c r="G21" s="70">
        <v>1663</v>
      </c>
      <c r="H21" s="70">
        <v>25</v>
      </c>
      <c r="I21" s="70">
        <v>303</v>
      </c>
      <c r="J21" s="70">
        <v>366</v>
      </c>
      <c r="K21" s="70">
        <v>600</v>
      </c>
      <c r="L21" s="70">
        <v>966</v>
      </c>
    </row>
    <row r="22" spans="1:12" ht="30.75" customHeight="1" x14ac:dyDescent="0.3">
      <c r="A22" s="69" t="s">
        <v>90</v>
      </c>
      <c r="B22" s="45" t="s">
        <v>71</v>
      </c>
      <c r="C22" s="70">
        <v>0</v>
      </c>
      <c r="D22" s="70">
        <v>1</v>
      </c>
      <c r="E22" s="70">
        <v>6</v>
      </c>
      <c r="F22" s="70">
        <v>5</v>
      </c>
      <c r="G22" s="70">
        <v>12</v>
      </c>
      <c r="H22" s="70">
        <v>0</v>
      </c>
      <c r="I22" s="70">
        <v>1</v>
      </c>
      <c r="J22" s="70">
        <v>2</v>
      </c>
      <c r="K22" s="70">
        <v>3</v>
      </c>
      <c r="L22" s="70">
        <v>5</v>
      </c>
    </row>
    <row r="23" spans="1:12" ht="13" x14ac:dyDescent="0.3">
      <c r="A23" s="69" t="s">
        <v>90</v>
      </c>
      <c r="B23" s="45" t="s">
        <v>72</v>
      </c>
      <c r="C23" s="70">
        <v>0</v>
      </c>
      <c r="D23" s="70">
        <v>0</v>
      </c>
      <c r="E23" s="70">
        <v>1</v>
      </c>
      <c r="F23" s="70">
        <v>2</v>
      </c>
      <c r="G23" s="70">
        <v>3</v>
      </c>
      <c r="H23" s="70">
        <v>0</v>
      </c>
      <c r="I23" s="70">
        <v>1</v>
      </c>
      <c r="J23" s="70">
        <v>0</v>
      </c>
      <c r="K23" s="70">
        <v>1</v>
      </c>
      <c r="L23" s="70">
        <v>1</v>
      </c>
    </row>
    <row r="24" spans="1:12" ht="13" x14ac:dyDescent="0.3">
      <c r="A24" s="69" t="s">
        <v>90</v>
      </c>
      <c r="B24" s="45" t="s">
        <v>73</v>
      </c>
      <c r="C24" s="70">
        <v>0</v>
      </c>
      <c r="D24" s="70">
        <v>0</v>
      </c>
      <c r="E24" s="70">
        <v>2</v>
      </c>
      <c r="F24" s="70">
        <v>3</v>
      </c>
      <c r="G24" s="70">
        <v>5</v>
      </c>
      <c r="H24" s="70">
        <v>0</v>
      </c>
      <c r="I24" s="70">
        <v>0</v>
      </c>
      <c r="J24" s="70">
        <v>1</v>
      </c>
      <c r="K24" s="70">
        <v>2</v>
      </c>
      <c r="L24" s="70">
        <v>3</v>
      </c>
    </row>
    <row r="25" spans="1:12" ht="13" x14ac:dyDescent="0.3">
      <c r="A25" s="69" t="s">
        <v>90</v>
      </c>
      <c r="B25" s="45" t="s">
        <v>74</v>
      </c>
      <c r="C25" s="70">
        <v>0</v>
      </c>
      <c r="D25" s="70">
        <v>2</v>
      </c>
      <c r="E25" s="70">
        <v>8</v>
      </c>
      <c r="F25" s="70">
        <v>12</v>
      </c>
      <c r="G25" s="70">
        <v>20</v>
      </c>
      <c r="H25" s="70">
        <v>0</v>
      </c>
      <c r="I25" s="70">
        <v>1</v>
      </c>
      <c r="J25" s="70">
        <v>6</v>
      </c>
      <c r="K25" s="70">
        <v>2</v>
      </c>
      <c r="L25" s="70">
        <v>8</v>
      </c>
    </row>
    <row r="26" spans="1:12" ht="13" x14ac:dyDescent="0.3">
      <c r="A26" s="69" t="s">
        <v>90</v>
      </c>
      <c r="B26" s="27" t="s">
        <v>75</v>
      </c>
      <c r="C26" s="70">
        <v>0</v>
      </c>
      <c r="D26" s="70">
        <v>2</v>
      </c>
      <c r="E26" s="70">
        <v>6</v>
      </c>
      <c r="F26" s="70">
        <v>10</v>
      </c>
      <c r="G26" s="70">
        <v>16</v>
      </c>
      <c r="H26" s="70">
        <v>0</v>
      </c>
      <c r="I26" s="70">
        <v>1</v>
      </c>
      <c r="J26" s="70">
        <v>4</v>
      </c>
      <c r="K26" s="70">
        <v>6</v>
      </c>
      <c r="L26" s="70">
        <v>10</v>
      </c>
    </row>
    <row r="27" spans="1:12" ht="13" x14ac:dyDescent="0.3">
      <c r="A27" s="69" t="s">
        <v>90</v>
      </c>
      <c r="B27" s="27" t="s">
        <v>76</v>
      </c>
      <c r="C27" s="70">
        <v>0</v>
      </c>
      <c r="D27" s="70">
        <v>2</v>
      </c>
      <c r="E27" s="70">
        <v>4</v>
      </c>
      <c r="F27" s="70">
        <v>7</v>
      </c>
      <c r="G27" s="70">
        <v>11</v>
      </c>
      <c r="H27" s="70">
        <v>0</v>
      </c>
      <c r="I27" s="70">
        <v>0</v>
      </c>
      <c r="J27" s="70">
        <v>6</v>
      </c>
      <c r="K27" s="70">
        <v>4</v>
      </c>
      <c r="L27" s="70">
        <v>10</v>
      </c>
    </row>
    <row r="28" spans="1:12" ht="13" x14ac:dyDescent="0.3">
      <c r="A28" s="69" t="s">
        <v>90</v>
      </c>
      <c r="B28" s="27" t="s">
        <v>77</v>
      </c>
      <c r="C28" s="70">
        <v>0</v>
      </c>
      <c r="D28" s="70">
        <v>3</v>
      </c>
      <c r="E28" s="70">
        <v>8</v>
      </c>
      <c r="F28" s="70">
        <v>8</v>
      </c>
      <c r="G28" s="70">
        <v>16</v>
      </c>
      <c r="H28" s="70">
        <v>0</v>
      </c>
      <c r="I28" s="70">
        <v>1</v>
      </c>
      <c r="J28" s="70">
        <v>4</v>
      </c>
      <c r="K28" s="70">
        <v>3</v>
      </c>
      <c r="L28" s="70">
        <v>7</v>
      </c>
    </row>
    <row r="29" spans="1:12" ht="13" x14ac:dyDescent="0.3">
      <c r="A29" s="69" t="s">
        <v>90</v>
      </c>
      <c r="B29" s="27" t="s">
        <v>78</v>
      </c>
      <c r="C29" s="70">
        <v>0</v>
      </c>
      <c r="D29" s="70">
        <v>5</v>
      </c>
      <c r="E29" s="70">
        <v>15</v>
      </c>
      <c r="F29" s="70">
        <v>15</v>
      </c>
      <c r="G29" s="70">
        <v>31</v>
      </c>
      <c r="H29" s="70">
        <v>0</v>
      </c>
      <c r="I29" s="70">
        <v>3</v>
      </c>
      <c r="J29" s="70">
        <v>11</v>
      </c>
      <c r="K29" s="70">
        <v>4</v>
      </c>
      <c r="L29" s="70">
        <v>15</v>
      </c>
    </row>
    <row r="30" spans="1:12" ht="13" x14ac:dyDescent="0.3">
      <c r="A30" s="69" t="s">
        <v>90</v>
      </c>
      <c r="B30" s="27" t="s">
        <v>79</v>
      </c>
      <c r="C30" s="70">
        <v>0</v>
      </c>
      <c r="D30" s="70">
        <v>5</v>
      </c>
      <c r="E30" s="70">
        <v>20</v>
      </c>
      <c r="F30" s="70">
        <v>17</v>
      </c>
      <c r="G30" s="70">
        <v>36</v>
      </c>
      <c r="H30" s="70">
        <v>0</v>
      </c>
      <c r="I30" s="70">
        <v>3</v>
      </c>
      <c r="J30" s="70">
        <v>9</v>
      </c>
      <c r="K30" s="70">
        <v>4</v>
      </c>
      <c r="L30" s="70">
        <v>13</v>
      </c>
    </row>
    <row r="31" spans="1:12" ht="13" x14ac:dyDescent="0.3">
      <c r="A31" s="69" t="s">
        <v>90</v>
      </c>
      <c r="B31" s="27" t="s">
        <v>80</v>
      </c>
      <c r="C31" s="70">
        <v>0</v>
      </c>
      <c r="D31" s="70">
        <v>9</v>
      </c>
      <c r="E31" s="70">
        <v>22</v>
      </c>
      <c r="F31" s="70">
        <v>23</v>
      </c>
      <c r="G31" s="70">
        <v>46</v>
      </c>
      <c r="H31" s="70">
        <v>0</v>
      </c>
      <c r="I31" s="70">
        <v>4</v>
      </c>
      <c r="J31" s="70">
        <v>9</v>
      </c>
      <c r="K31" s="70">
        <v>12</v>
      </c>
      <c r="L31" s="70">
        <v>21</v>
      </c>
    </row>
    <row r="32" spans="1:12" ht="13" x14ac:dyDescent="0.3">
      <c r="A32" s="69" t="s">
        <v>90</v>
      </c>
      <c r="B32" s="27" t="s">
        <v>81</v>
      </c>
      <c r="C32" s="70">
        <v>0</v>
      </c>
      <c r="D32" s="70">
        <v>15</v>
      </c>
      <c r="E32" s="70">
        <v>22</v>
      </c>
      <c r="F32" s="70">
        <v>34</v>
      </c>
      <c r="G32" s="70">
        <v>56</v>
      </c>
      <c r="H32" s="70">
        <v>0</v>
      </c>
      <c r="I32" s="70">
        <v>6</v>
      </c>
      <c r="J32" s="70">
        <v>9</v>
      </c>
      <c r="K32" s="70">
        <v>15</v>
      </c>
      <c r="L32" s="70">
        <v>24</v>
      </c>
    </row>
    <row r="33" spans="1:12" ht="13" x14ac:dyDescent="0.3">
      <c r="A33" s="69" t="s">
        <v>90</v>
      </c>
      <c r="B33" s="27" t="s">
        <v>82</v>
      </c>
      <c r="C33" s="70">
        <v>0</v>
      </c>
      <c r="D33" s="70">
        <v>11</v>
      </c>
      <c r="E33" s="70">
        <v>12</v>
      </c>
      <c r="F33" s="70">
        <v>28</v>
      </c>
      <c r="G33" s="70">
        <v>39</v>
      </c>
      <c r="H33" s="70">
        <v>0</v>
      </c>
      <c r="I33" s="70">
        <v>5</v>
      </c>
      <c r="J33" s="70">
        <v>8</v>
      </c>
      <c r="K33" s="70">
        <v>11</v>
      </c>
      <c r="L33" s="70">
        <v>19</v>
      </c>
    </row>
    <row r="34" spans="1:12" ht="13" x14ac:dyDescent="0.3">
      <c r="A34" s="69" t="s">
        <v>90</v>
      </c>
      <c r="B34" s="27" t="s">
        <v>83</v>
      </c>
      <c r="C34" s="70">
        <v>1</v>
      </c>
      <c r="D34" s="70">
        <v>13</v>
      </c>
      <c r="E34" s="70">
        <v>11</v>
      </c>
      <c r="F34" s="70">
        <v>31</v>
      </c>
      <c r="G34" s="70">
        <v>42</v>
      </c>
      <c r="H34" s="70">
        <v>0</v>
      </c>
      <c r="I34" s="70">
        <v>3</v>
      </c>
      <c r="J34" s="70">
        <v>4</v>
      </c>
      <c r="K34" s="70">
        <v>8</v>
      </c>
      <c r="L34" s="70">
        <v>12</v>
      </c>
    </row>
    <row r="35" spans="1:12" ht="13" x14ac:dyDescent="0.3">
      <c r="A35" s="69" t="s">
        <v>90</v>
      </c>
      <c r="B35" s="69" t="s">
        <v>84</v>
      </c>
      <c r="C35" s="71">
        <v>3</v>
      </c>
      <c r="D35" s="71">
        <v>69</v>
      </c>
      <c r="E35" s="71">
        <v>138</v>
      </c>
      <c r="F35" s="71">
        <v>195</v>
      </c>
      <c r="G35" s="71">
        <v>334</v>
      </c>
      <c r="H35" s="71">
        <v>0</v>
      </c>
      <c r="I35" s="71">
        <v>29</v>
      </c>
      <c r="J35" s="71">
        <v>73</v>
      </c>
      <c r="K35" s="71">
        <v>75</v>
      </c>
      <c r="L35" s="71">
        <v>148</v>
      </c>
    </row>
    <row r="36" spans="1:12" ht="13" x14ac:dyDescent="0.3">
      <c r="A36" s="69" t="s">
        <v>90</v>
      </c>
      <c r="B36" s="27" t="s">
        <v>85</v>
      </c>
      <c r="C36" s="70">
        <v>0</v>
      </c>
      <c r="D36" s="70">
        <v>4</v>
      </c>
      <c r="E36" s="70">
        <v>18</v>
      </c>
      <c r="F36" s="70">
        <v>22</v>
      </c>
      <c r="G36" s="70">
        <v>40</v>
      </c>
      <c r="H36" s="70">
        <v>0</v>
      </c>
      <c r="I36" s="70">
        <v>3</v>
      </c>
      <c r="J36" s="70">
        <v>9</v>
      </c>
      <c r="K36" s="70">
        <v>8</v>
      </c>
      <c r="L36" s="70">
        <v>17</v>
      </c>
    </row>
    <row r="37" spans="1:12" ht="13" x14ac:dyDescent="0.3">
      <c r="A37" s="69" t="s">
        <v>90</v>
      </c>
      <c r="B37" s="27" t="s">
        <v>86</v>
      </c>
      <c r="C37" s="70">
        <v>3</v>
      </c>
      <c r="D37" s="70">
        <v>65</v>
      </c>
      <c r="E37" s="70">
        <v>120</v>
      </c>
      <c r="F37" s="70">
        <v>172</v>
      </c>
      <c r="G37" s="70">
        <v>293</v>
      </c>
      <c r="H37" s="70">
        <v>0</v>
      </c>
      <c r="I37" s="70">
        <v>26</v>
      </c>
      <c r="J37" s="70">
        <v>64</v>
      </c>
      <c r="K37" s="70">
        <v>67</v>
      </c>
      <c r="L37" s="70">
        <v>131</v>
      </c>
    </row>
    <row r="38" spans="1:12" ht="27" customHeight="1" x14ac:dyDescent="0.3">
      <c r="A38" s="69" t="s">
        <v>91</v>
      </c>
      <c r="B38" s="45" t="s">
        <v>71</v>
      </c>
      <c r="C38" s="70">
        <v>0</v>
      </c>
      <c r="D38" s="70">
        <v>0</v>
      </c>
      <c r="E38" s="70">
        <v>1</v>
      </c>
      <c r="F38" s="70">
        <v>1</v>
      </c>
      <c r="G38" s="70">
        <v>3</v>
      </c>
      <c r="H38" s="70">
        <v>0</v>
      </c>
      <c r="I38" s="70">
        <v>0</v>
      </c>
      <c r="J38" s="70">
        <v>0</v>
      </c>
      <c r="K38" s="70">
        <v>0</v>
      </c>
      <c r="L38" s="70">
        <v>0</v>
      </c>
    </row>
    <row r="39" spans="1:12" ht="13" x14ac:dyDescent="0.3">
      <c r="A39" s="69" t="s">
        <v>91</v>
      </c>
      <c r="B39" s="45" t="s">
        <v>72</v>
      </c>
      <c r="C39" s="70">
        <v>0</v>
      </c>
      <c r="D39" s="70">
        <v>1</v>
      </c>
      <c r="E39" s="70">
        <v>1</v>
      </c>
      <c r="F39" s="70">
        <v>1</v>
      </c>
      <c r="G39" s="70">
        <v>3</v>
      </c>
      <c r="H39" s="70">
        <v>0</v>
      </c>
      <c r="I39" s="70">
        <v>0</v>
      </c>
      <c r="J39" s="70">
        <v>0</v>
      </c>
      <c r="K39" s="70">
        <v>0</v>
      </c>
      <c r="L39" s="70">
        <v>0</v>
      </c>
    </row>
    <row r="40" spans="1:12" ht="13" x14ac:dyDescent="0.3">
      <c r="A40" s="69" t="s">
        <v>91</v>
      </c>
      <c r="B40" s="45" t="s">
        <v>73</v>
      </c>
      <c r="C40" s="70">
        <v>0</v>
      </c>
      <c r="D40" s="70">
        <v>1</v>
      </c>
      <c r="E40" s="70">
        <v>1</v>
      </c>
      <c r="F40" s="70">
        <v>1</v>
      </c>
      <c r="G40" s="70">
        <v>2</v>
      </c>
      <c r="H40" s="70">
        <v>0</v>
      </c>
      <c r="I40" s="70">
        <v>0</v>
      </c>
      <c r="J40" s="70">
        <v>0</v>
      </c>
      <c r="K40" s="70">
        <v>0</v>
      </c>
      <c r="L40" s="70">
        <v>0</v>
      </c>
    </row>
    <row r="41" spans="1:12" ht="13" x14ac:dyDescent="0.3">
      <c r="A41" s="69" t="s">
        <v>91</v>
      </c>
      <c r="B41" s="45" t="s">
        <v>74</v>
      </c>
      <c r="C41" s="70">
        <v>0</v>
      </c>
      <c r="D41" s="70">
        <v>0</v>
      </c>
      <c r="E41" s="70">
        <v>1</v>
      </c>
      <c r="F41" s="70">
        <v>1</v>
      </c>
      <c r="G41" s="70">
        <v>2</v>
      </c>
      <c r="H41" s="70">
        <v>0</v>
      </c>
      <c r="I41" s="70">
        <v>1</v>
      </c>
      <c r="J41" s="70">
        <v>2</v>
      </c>
      <c r="K41" s="70">
        <v>0</v>
      </c>
      <c r="L41" s="70">
        <v>2</v>
      </c>
    </row>
    <row r="42" spans="1:12" ht="13" x14ac:dyDescent="0.3">
      <c r="A42" s="69" t="s">
        <v>91</v>
      </c>
      <c r="B42" s="27" t="s">
        <v>75</v>
      </c>
      <c r="C42" s="70">
        <v>0</v>
      </c>
      <c r="D42" s="70">
        <v>2</v>
      </c>
      <c r="E42" s="70">
        <v>12</v>
      </c>
      <c r="F42" s="70">
        <v>1</v>
      </c>
      <c r="G42" s="70">
        <v>13</v>
      </c>
      <c r="H42" s="70">
        <v>0</v>
      </c>
      <c r="I42" s="70">
        <v>1</v>
      </c>
      <c r="J42" s="70">
        <v>1</v>
      </c>
      <c r="K42" s="70">
        <v>1</v>
      </c>
      <c r="L42" s="70">
        <v>2</v>
      </c>
    </row>
    <row r="43" spans="1:12" ht="13" x14ac:dyDescent="0.3">
      <c r="A43" s="69" t="s">
        <v>91</v>
      </c>
      <c r="B43" s="27" t="s">
        <v>76</v>
      </c>
      <c r="C43" s="70">
        <v>0</v>
      </c>
      <c r="D43" s="70">
        <v>6</v>
      </c>
      <c r="E43" s="70">
        <v>32</v>
      </c>
      <c r="F43" s="70">
        <v>5</v>
      </c>
      <c r="G43" s="70">
        <v>37</v>
      </c>
      <c r="H43" s="70">
        <v>0</v>
      </c>
      <c r="I43" s="70">
        <v>2</v>
      </c>
      <c r="J43" s="70">
        <v>10</v>
      </c>
      <c r="K43" s="70">
        <v>4</v>
      </c>
      <c r="L43" s="70">
        <v>14</v>
      </c>
    </row>
    <row r="44" spans="1:12" ht="13" x14ac:dyDescent="0.3">
      <c r="A44" s="69" t="s">
        <v>91</v>
      </c>
      <c r="B44" s="27" t="s">
        <v>77</v>
      </c>
      <c r="C44" s="70">
        <v>0</v>
      </c>
      <c r="D44" s="70">
        <v>12</v>
      </c>
      <c r="E44" s="70">
        <v>54</v>
      </c>
      <c r="F44" s="70">
        <v>7</v>
      </c>
      <c r="G44" s="70">
        <v>60</v>
      </c>
      <c r="H44" s="70">
        <v>0</v>
      </c>
      <c r="I44" s="70">
        <v>5</v>
      </c>
      <c r="J44" s="70">
        <v>21</v>
      </c>
      <c r="K44" s="70">
        <v>0</v>
      </c>
      <c r="L44" s="70">
        <v>21</v>
      </c>
    </row>
    <row r="45" spans="1:12" ht="13" x14ac:dyDescent="0.3">
      <c r="A45" s="69" t="s">
        <v>91</v>
      </c>
      <c r="B45" s="27" t="s">
        <v>78</v>
      </c>
      <c r="C45" s="70">
        <v>1</v>
      </c>
      <c r="D45" s="70">
        <v>16</v>
      </c>
      <c r="E45" s="70">
        <v>88</v>
      </c>
      <c r="F45" s="70">
        <v>7</v>
      </c>
      <c r="G45" s="70">
        <v>95</v>
      </c>
      <c r="H45" s="70">
        <v>3</v>
      </c>
      <c r="I45" s="70">
        <v>16</v>
      </c>
      <c r="J45" s="70">
        <v>55</v>
      </c>
      <c r="K45" s="70">
        <v>5</v>
      </c>
      <c r="L45" s="70">
        <v>60</v>
      </c>
    </row>
    <row r="46" spans="1:12" ht="13" x14ac:dyDescent="0.3">
      <c r="A46" s="69" t="s">
        <v>91</v>
      </c>
      <c r="B46" s="27" t="s">
        <v>79</v>
      </c>
      <c r="C46" s="70">
        <v>3</v>
      </c>
      <c r="D46" s="70">
        <v>23</v>
      </c>
      <c r="E46" s="70">
        <v>93</v>
      </c>
      <c r="F46" s="70">
        <v>11</v>
      </c>
      <c r="G46" s="70">
        <v>104</v>
      </c>
      <c r="H46" s="70">
        <v>1</v>
      </c>
      <c r="I46" s="70">
        <v>15</v>
      </c>
      <c r="J46" s="70">
        <v>35</v>
      </c>
      <c r="K46" s="70">
        <v>2</v>
      </c>
      <c r="L46" s="70">
        <v>37</v>
      </c>
    </row>
    <row r="47" spans="1:12" ht="13" x14ac:dyDescent="0.3">
      <c r="A47" s="69" t="s">
        <v>91</v>
      </c>
      <c r="B47" s="27" t="s">
        <v>80</v>
      </c>
      <c r="C47" s="70">
        <v>1</v>
      </c>
      <c r="D47" s="70">
        <v>18</v>
      </c>
      <c r="E47" s="70">
        <v>73</v>
      </c>
      <c r="F47" s="70">
        <v>7</v>
      </c>
      <c r="G47" s="70">
        <v>80</v>
      </c>
      <c r="H47" s="70">
        <v>1</v>
      </c>
      <c r="I47" s="70">
        <v>14</v>
      </c>
      <c r="J47" s="70">
        <v>35</v>
      </c>
      <c r="K47" s="70">
        <v>5</v>
      </c>
      <c r="L47" s="70">
        <v>40</v>
      </c>
    </row>
    <row r="48" spans="1:12" ht="13" x14ac:dyDescent="0.3">
      <c r="A48" s="69" t="s">
        <v>91</v>
      </c>
      <c r="B48" s="27" t="s">
        <v>81</v>
      </c>
      <c r="C48" s="70">
        <v>1</v>
      </c>
      <c r="D48" s="70">
        <v>9</v>
      </c>
      <c r="E48" s="70">
        <v>28</v>
      </c>
      <c r="F48" s="70">
        <v>4</v>
      </c>
      <c r="G48" s="70">
        <v>32</v>
      </c>
      <c r="H48" s="70">
        <v>1</v>
      </c>
      <c r="I48" s="70">
        <v>4</v>
      </c>
      <c r="J48" s="70">
        <v>20</v>
      </c>
      <c r="K48" s="70">
        <v>0</v>
      </c>
      <c r="L48" s="70">
        <v>20</v>
      </c>
    </row>
    <row r="49" spans="1:12" ht="13" x14ac:dyDescent="0.3">
      <c r="A49" s="69" t="s">
        <v>91</v>
      </c>
      <c r="B49" s="27" t="s">
        <v>82</v>
      </c>
      <c r="C49" s="70">
        <v>0</v>
      </c>
      <c r="D49" s="70">
        <v>2</v>
      </c>
      <c r="E49" s="70">
        <v>5</v>
      </c>
      <c r="F49" s="70">
        <v>1</v>
      </c>
      <c r="G49" s="70">
        <v>6</v>
      </c>
      <c r="H49" s="70">
        <v>0</v>
      </c>
      <c r="I49" s="70">
        <v>1</v>
      </c>
      <c r="J49" s="70">
        <v>2</v>
      </c>
      <c r="K49" s="70">
        <v>0</v>
      </c>
      <c r="L49" s="70">
        <v>2</v>
      </c>
    </row>
    <row r="50" spans="1:12" ht="13" x14ac:dyDescent="0.3">
      <c r="A50" s="69" t="s">
        <v>91</v>
      </c>
      <c r="B50" s="27" t="s">
        <v>83</v>
      </c>
      <c r="C50" s="70">
        <v>0</v>
      </c>
      <c r="D50" s="70">
        <v>0</v>
      </c>
      <c r="E50" s="70">
        <v>0</v>
      </c>
      <c r="F50" s="70">
        <v>1</v>
      </c>
      <c r="G50" s="70">
        <v>1</v>
      </c>
      <c r="H50" s="70">
        <v>0</v>
      </c>
      <c r="I50" s="70">
        <v>0</v>
      </c>
      <c r="J50" s="70">
        <v>0</v>
      </c>
      <c r="K50" s="70">
        <v>0</v>
      </c>
      <c r="L50" s="70">
        <v>0</v>
      </c>
    </row>
    <row r="51" spans="1:12" ht="13" x14ac:dyDescent="0.3">
      <c r="A51" s="69" t="s">
        <v>91</v>
      </c>
      <c r="B51" s="69" t="s">
        <v>84</v>
      </c>
      <c r="C51" s="71">
        <v>6</v>
      </c>
      <c r="D51" s="71">
        <v>93</v>
      </c>
      <c r="E51" s="71">
        <v>390</v>
      </c>
      <c r="F51" s="71">
        <v>48</v>
      </c>
      <c r="G51" s="71">
        <v>438</v>
      </c>
      <c r="H51" s="71">
        <v>6</v>
      </c>
      <c r="I51" s="71">
        <v>59</v>
      </c>
      <c r="J51" s="71">
        <v>181</v>
      </c>
      <c r="K51" s="71">
        <v>17</v>
      </c>
      <c r="L51" s="71">
        <v>198</v>
      </c>
    </row>
    <row r="52" spans="1:12" ht="13" x14ac:dyDescent="0.3">
      <c r="A52" s="69" t="s">
        <v>91</v>
      </c>
      <c r="B52" s="27" t="s">
        <v>85</v>
      </c>
      <c r="C52" s="70">
        <v>0</v>
      </c>
      <c r="D52" s="70">
        <v>2</v>
      </c>
      <c r="E52" s="70">
        <v>5</v>
      </c>
      <c r="F52" s="70">
        <v>3</v>
      </c>
      <c r="G52" s="70">
        <v>9</v>
      </c>
      <c r="H52" s="70">
        <v>0</v>
      </c>
      <c r="I52" s="70">
        <v>1</v>
      </c>
      <c r="J52" s="70">
        <v>2</v>
      </c>
      <c r="K52" s="70">
        <v>0</v>
      </c>
      <c r="L52" s="70">
        <v>2</v>
      </c>
    </row>
    <row r="53" spans="1:12" ht="13" x14ac:dyDescent="0.3">
      <c r="A53" s="69" t="s">
        <v>91</v>
      </c>
      <c r="B53" s="27" t="s">
        <v>86</v>
      </c>
      <c r="C53" s="70">
        <v>6</v>
      </c>
      <c r="D53" s="70">
        <v>91</v>
      </c>
      <c r="E53" s="70">
        <v>385</v>
      </c>
      <c r="F53" s="70">
        <v>44</v>
      </c>
      <c r="G53" s="70">
        <v>429</v>
      </c>
      <c r="H53" s="70">
        <v>6</v>
      </c>
      <c r="I53" s="70">
        <v>58</v>
      </c>
      <c r="J53" s="70">
        <v>179</v>
      </c>
      <c r="K53" s="70">
        <v>17</v>
      </c>
      <c r="L53" s="70">
        <v>196</v>
      </c>
    </row>
    <row r="54" spans="1:12" ht="29.25" customHeight="1" x14ac:dyDescent="0.3">
      <c r="A54" s="69" t="s">
        <v>92</v>
      </c>
      <c r="B54" s="45" t="s">
        <v>71</v>
      </c>
      <c r="C54" s="70">
        <v>1</v>
      </c>
      <c r="D54" s="70">
        <v>32</v>
      </c>
      <c r="E54" s="70">
        <v>81</v>
      </c>
      <c r="F54" s="70">
        <v>57</v>
      </c>
      <c r="G54" s="70">
        <v>140</v>
      </c>
      <c r="H54" s="70">
        <v>0</v>
      </c>
      <c r="I54" s="70">
        <v>16</v>
      </c>
      <c r="J54" s="70">
        <v>29</v>
      </c>
      <c r="K54" s="70">
        <v>27</v>
      </c>
      <c r="L54" s="70">
        <v>56</v>
      </c>
    </row>
    <row r="55" spans="1:12" ht="13" x14ac:dyDescent="0.3">
      <c r="A55" s="69" t="s">
        <v>92</v>
      </c>
      <c r="B55" s="45" t="s">
        <v>72</v>
      </c>
      <c r="C55" s="70">
        <v>1</v>
      </c>
      <c r="D55" s="70">
        <v>44</v>
      </c>
      <c r="E55" s="70">
        <v>89</v>
      </c>
      <c r="F55" s="70">
        <v>75</v>
      </c>
      <c r="G55" s="70">
        <v>164</v>
      </c>
      <c r="H55" s="70">
        <v>1</v>
      </c>
      <c r="I55" s="70">
        <v>28</v>
      </c>
      <c r="J55" s="70">
        <v>48</v>
      </c>
      <c r="K55" s="70">
        <v>37</v>
      </c>
      <c r="L55" s="70">
        <v>85</v>
      </c>
    </row>
    <row r="56" spans="1:12" ht="13" x14ac:dyDescent="0.3">
      <c r="A56" s="69" t="s">
        <v>92</v>
      </c>
      <c r="B56" s="45" t="s">
        <v>73</v>
      </c>
      <c r="C56" s="70">
        <v>2</v>
      </c>
      <c r="D56" s="70">
        <v>76</v>
      </c>
      <c r="E56" s="70">
        <v>159</v>
      </c>
      <c r="F56" s="70">
        <v>118</v>
      </c>
      <c r="G56" s="70">
        <v>277</v>
      </c>
      <c r="H56" s="70">
        <v>2</v>
      </c>
      <c r="I56" s="70">
        <v>45</v>
      </c>
      <c r="J56" s="70">
        <v>96</v>
      </c>
      <c r="K56" s="70">
        <v>65</v>
      </c>
      <c r="L56" s="70">
        <v>161</v>
      </c>
    </row>
    <row r="57" spans="1:12" ht="13" x14ac:dyDescent="0.3">
      <c r="A57" s="69" t="s">
        <v>92</v>
      </c>
      <c r="B57" s="45" t="s">
        <v>74</v>
      </c>
      <c r="C57" s="70">
        <v>2</v>
      </c>
      <c r="D57" s="70">
        <v>107</v>
      </c>
      <c r="E57" s="70">
        <v>194</v>
      </c>
      <c r="F57" s="70">
        <v>156</v>
      </c>
      <c r="G57" s="70">
        <v>350</v>
      </c>
      <c r="H57" s="70">
        <v>0</v>
      </c>
      <c r="I57" s="70">
        <v>71</v>
      </c>
      <c r="J57" s="70">
        <v>117</v>
      </c>
      <c r="K57" s="70">
        <v>76</v>
      </c>
      <c r="L57" s="70">
        <v>193</v>
      </c>
    </row>
    <row r="58" spans="1:12" ht="13" x14ac:dyDescent="0.3">
      <c r="A58" s="69" t="s">
        <v>92</v>
      </c>
      <c r="B58" s="27" t="s">
        <v>75</v>
      </c>
      <c r="C58" s="70">
        <v>9</v>
      </c>
      <c r="D58" s="70">
        <v>221</v>
      </c>
      <c r="E58" s="70">
        <v>472</v>
      </c>
      <c r="F58" s="70">
        <v>361</v>
      </c>
      <c r="G58" s="70">
        <v>833</v>
      </c>
      <c r="H58" s="70">
        <v>11</v>
      </c>
      <c r="I58" s="70">
        <v>145</v>
      </c>
      <c r="J58" s="70">
        <v>268</v>
      </c>
      <c r="K58" s="70">
        <v>192</v>
      </c>
      <c r="L58" s="70">
        <v>460</v>
      </c>
    </row>
    <row r="59" spans="1:12" ht="13" x14ac:dyDescent="0.3">
      <c r="A59" s="69" t="s">
        <v>92</v>
      </c>
      <c r="B59" s="27" t="s">
        <v>76</v>
      </c>
      <c r="C59" s="70">
        <v>17</v>
      </c>
      <c r="D59" s="70">
        <v>264</v>
      </c>
      <c r="E59" s="70">
        <v>643</v>
      </c>
      <c r="F59" s="70">
        <v>500</v>
      </c>
      <c r="G59" s="70">
        <v>1143</v>
      </c>
      <c r="H59" s="70">
        <v>11</v>
      </c>
      <c r="I59" s="70">
        <v>196</v>
      </c>
      <c r="J59" s="70">
        <v>327</v>
      </c>
      <c r="K59" s="70">
        <v>235</v>
      </c>
      <c r="L59" s="70">
        <v>562</v>
      </c>
    </row>
    <row r="60" spans="1:12" ht="13" x14ac:dyDescent="0.3">
      <c r="A60" s="69" t="s">
        <v>92</v>
      </c>
      <c r="B60" s="27" t="s">
        <v>77</v>
      </c>
      <c r="C60" s="70">
        <v>13</v>
      </c>
      <c r="D60" s="70">
        <v>242</v>
      </c>
      <c r="E60" s="70">
        <v>594</v>
      </c>
      <c r="F60" s="70">
        <v>440</v>
      </c>
      <c r="G60" s="70">
        <v>1034</v>
      </c>
      <c r="H60" s="70">
        <v>10</v>
      </c>
      <c r="I60" s="70">
        <v>153</v>
      </c>
      <c r="J60" s="70">
        <v>312</v>
      </c>
      <c r="K60" s="70">
        <v>206</v>
      </c>
      <c r="L60" s="70">
        <v>518</v>
      </c>
    </row>
    <row r="61" spans="1:12" ht="13" x14ac:dyDescent="0.3">
      <c r="A61" s="69" t="s">
        <v>92</v>
      </c>
      <c r="B61" s="27" t="s">
        <v>78</v>
      </c>
      <c r="C61" s="70">
        <v>22</v>
      </c>
      <c r="D61" s="70">
        <v>374</v>
      </c>
      <c r="E61" s="70">
        <v>962</v>
      </c>
      <c r="F61" s="70">
        <v>664</v>
      </c>
      <c r="G61" s="70">
        <v>1627</v>
      </c>
      <c r="H61" s="70">
        <v>22</v>
      </c>
      <c r="I61" s="70">
        <v>289</v>
      </c>
      <c r="J61" s="70">
        <v>574</v>
      </c>
      <c r="K61" s="70">
        <v>361</v>
      </c>
      <c r="L61" s="70">
        <v>935</v>
      </c>
    </row>
    <row r="62" spans="1:12" ht="13" x14ac:dyDescent="0.3">
      <c r="A62" s="69" t="s">
        <v>92</v>
      </c>
      <c r="B62" s="27" t="s">
        <v>79</v>
      </c>
      <c r="C62" s="70">
        <v>25</v>
      </c>
      <c r="D62" s="70">
        <v>404</v>
      </c>
      <c r="E62" s="70">
        <v>944</v>
      </c>
      <c r="F62" s="70">
        <v>645</v>
      </c>
      <c r="G62" s="70">
        <v>1589</v>
      </c>
      <c r="H62" s="70">
        <v>27</v>
      </c>
      <c r="I62" s="70">
        <v>235</v>
      </c>
      <c r="J62" s="70">
        <v>460</v>
      </c>
      <c r="K62" s="70">
        <v>304</v>
      </c>
      <c r="L62" s="70">
        <v>764</v>
      </c>
    </row>
    <row r="63" spans="1:12" ht="13" x14ac:dyDescent="0.3">
      <c r="A63" s="69" t="s">
        <v>92</v>
      </c>
      <c r="B63" s="27" t="s">
        <v>80</v>
      </c>
      <c r="C63" s="70">
        <v>25</v>
      </c>
      <c r="D63" s="70">
        <v>400</v>
      </c>
      <c r="E63" s="70">
        <v>811</v>
      </c>
      <c r="F63" s="70">
        <v>604</v>
      </c>
      <c r="G63" s="70">
        <v>1415</v>
      </c>
      <c r="H63" s="70">
        <v>25</v>
      </c>
      <c r="I63" s="70">
        <v>271</v>
      </c>
      <c r="J63" s="70">
        <v>464</v>
      </c>
      <c r="K63" s="70">
        <v>300</v>
      </c>
      <c r="L63" s="70">
        <v>764</v>
      </c>
    </row>
    <row r="64" spans="1:12" ht="13" x14ac:dyDescent="0.3">
      <c r="A64" s="69" t="s">
        <v>92</v>
      </c>
      <c r="B64" s="27" t="s">
        <v>81</v>
      </c>
      <c r="C64" s="70">
        <v>20</v>
      </c>
      <c r="D64" s="70">
        <v>258</v>
      </c>
      <c r="E64" s="70">
        <v>426</v>
      </c>
      <c r="F64" s="70">
        <v>375</v>
      </c>
      <c r="G64" s="70">
        <v>800</v>
      </c>
      <c r="H64" s="70">
        <v>18</v>
      </c>
      <c r="I64" s="70">
        <v>267</v>
      </c>
      <c r="J64" s="70">
        <v>400</v>
      </c>
      <c r="K64" s="70">
        <v>259</v>
      </c>
      <c r="L64" s="70">
        <v>659</v>
      </c>
    </row>
    <row r="65" spans="1:12" ht="13" x14ac:dyDescent="0.3">
      <c r="A65" s="69" t="s">
        <v>92</v>
      </c>
      <c r="B65" s="27" t="s">
        <v>82</v>
      </c>
      <c r="C65" s="70">
        <v>17</v>
      </c>
      <c r="D65" s="70">
        <v>180</v>
      </c>
      <c r="E65" s="70">
        <v>249</v>
      </c>
      <c r="F65" s="70">
        <v>259</v>
      </c>
      <c r="G65" s="70">
        <v>508</v>
      </c>
      <c r="H65" s="70">
        <v>10</v>
      </c>
      <c r="I65" s="70">
        <v>173</v>
      </c>
      <c r="J65" s="70">
        <v>196</v>
      </c>
      <c r="K65" s="70">
        <v>164</v>
      </c>
      <c r="L65" s="70">
        <v>360</v>
      </c>
    </row>
    <row r="66" spans="1:12" ht="13" x14ac:dyDescent="0.3">
      <c r="A66" s="69" t="s">
        <v>92</v>
      </c>
      <c r="B66" s="27" t="s">
        <v>83</v>
      </c>
      <c r="C66" s="70">
        <v>18</v>
      </c>
      <c r="D66" s="70">
        <v>124</v>
      </c>
      <c r="E66" s="70">
        <v>145</v>
      </c>
      <c r="F66" s="70">
        <v>164</v>
      </c>
      <c r="G66" s="70">
        <v>309</v>
      </c>
      <c r="H66" s="70">
        <v>24</v>
      </c>
      <c r="I66" s="70">
        <v>88</v>
      </c>
      <c r="J66" s="70">
        <v>110</v>
      </c>
      <c r="K66" s="70">
        <v>105</v>
      </c>
      <c r="L66" s="70">
        <v>215</v>
      </c>
    </row>
    <row r="67" spans="1:12" ht="13" x14ac:dyDescent="0.3">
      <c r="A67" s="69" t="s">
        <v>92</v>
      </c>
      <c r="B67" s="69" t="s">
        <v>84</v>
      </c>
      <c r="C67" s="71">
        <v>174</v>
      </c>
      <c r="D67" s="71">
        <v>2727</v>
      </c>
      <c r="E67" s="71">
        <v>5776</v>
      </c>
      <c r="F67" s="71">
        <v>4424</v>
      </c>
      <c r="G67" s="71">
        <v>10207</v>
      </c>
      <c r="H67" s="71">
        <v>161</v>
      </c>
      <c r="I67" s="71">
        <v>1978</v>
      </c>
      <c r="J67" s="71">
        <v>3403</v>
      </c>
      <c r="K67" s="71">
        <v>2331</v>
      </c>
      <c r="L67" s="71">
        <v>5734</v>
      </c>
    </row>
    <row r="68" spans="1:12" ht="13" x14ac:dyDescent="0.3">
      <c r="A68" s="69" t="s">
        <v>92</v>
      </c>
      <c r="B68" s="27" t="s">
        <v>85</v>
      </c>
      <c r="C68" s="70">
        <v>6</v>
      </c>
      <c r="D68" s="70">
        <v>259</v>
      </c>
      <c r="E68" s="70">
        <v>522</v>
      </c>
      <c r="F68" s="70">
        <v>406</v>
      </c>
      <c r="G68" s="70">
        <v>931</v>
      </c>
      <c r="H68" s="70">
        <v>3</v>
      </c>
      <c r="I68" s="70">
        <v>160</v>
      </c>
      <c r="J68" s="70">
        <v>290</v>
      </c>
      <c r="K68" s="70">
        <v>205</v>
      </c>
      <c r="L68" s="70">
        <v>495</v>
      </c>
    </row>
    <row r="69" spans="1:12" ht="13" x14ac:dyDescent="0.3">
      <c r="A69" s="69" t="s">
        <v>92</v>
      </c>
      <c r="B69" s="27" t="s">
        <v>86</v>
      </c>
      <c r="C69" s="70">
        <v>168</v>
      </c>
      <c r="D69" s="70">
        <v>2465</v>
      </c>
      <c r="E69" s="70">
        <v>5245</v>
      </c>
      <c r="F69" s="70">
        <v>4011</v>
      </c>
      <c r="G69" s="70">
        <v>9258</v>
      </c>
      <c r="H69" s="70">
        <v>158</v>
      </c>
      <c r="I69" s="70">
        <v>1817</v>
      </c>
      <c r="J69" s="70">
        <v>3111</v>
      </c>
      <c r="K69" s="70">
        <v>2126</v>
      </c>
      <c r="L69" s="70">
        <v>5237</v>
      </c>
    </row>
    <row r="70" spans="1:12" x14ac:dyDescent="0.25">
      <c r="A70" s="45"/>
    </row>
  </sheetData>
  <pageMargins left="0.39370078740157483" right="0.39370078740157483" top="0.39370078740157483" bottom="0.39370078740157483" header="0" footer="0"/>
  <pageSetup paperSize="9" scale="65" orientation="portrait" r:id="rId1"/>
  <headerFooter alignWithMargins="0"/>
  <ignoredErrors>
    <ignoredError sqref="B9 B25 B41 B57" twoDigitTextYear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B5472-7BB8-4AAC-A9CB-EA4DD26CB1A9}">
  <dimension ref="A1:T50"/>
  <sheetViews>
    <sheetView zoomScaleNormal="100" workbookViewId="0">
      <pane xSplit="2" ySplit="5" topLeftCell="C6" activePane="bottomRight" state="frozen"/>
      <selection activeCell="F27" sqref="F27"/>
      <selection pane="topRight" activeCell="F27" sqref="F27"/>
      <selection pane="bottomLeft" activeCell="F27" sqref="F27"/>
      <selection pane="bottomRight" activeCell="F27" sqref="F27"/>
    </sheetView>
  </sheetViews>
  <sheetFormatPr defaultColWidth="9.1796875" defaultRowHeight="12.5" x14ac:dyDescent="0.25"/>
  <cols>
    <col min="1" max="1" width="19" style="65" customWidth="1"/>
    <col min="2" max="2" width="23.7265625" style="65" customWidth="1"/>
    <col min="3" max="8" width="12.453125" style="65" customWidth="1"/>
    <col min="9" max="16384" width="9.1796875" style="65"/>
  </cols>
  <sheetData>
    <row r="1" spans="1:20" x14ac:dyDescent="0.25">
      <c r="A1" s="72" t="s">
        <v>93</v>
      </c>
      <c r="B1" s="72"/>
      <c r="C1" s="72"/>
      <c r="D1" s="72"/>
      <c r="E1" s="72"/>
      <c r="F1" s="72"/>
      <c r="G1" s="72"/>
      <c r="H1" s="72"/>
    </row>
    <row r="2" spans="1:20" x14ac:dyDescent="0.25">
      <c r="A2" s="72" t="s">
        <v>94</v>
      </c>
      <c r="B2" s="72"/>
      <c r="C2" s="72"/>
      <c r="D2" s="72"/>
      <c r="E2" s="72"/>
      <c r="F2" s="72"/>
      <c r="G2" s="72"/>
      <c r="H2" s="72"/>
    </row>
    <row r="3" spans="1:20" x14ac:dyDescent="0.25">
      <c r="A3" s="72" t="s">
        <v>2</v>
      </c>
      <c r="B3" s="72"/>
      <c r="C3" s="72"/>
      <c r="D3" s="72"/>
      <c r="E3" s="72"/>
      <c r="F3" s="72"/>
      <c r="G3" s="72"/>
      <c r="H3" s="72"/>
    </row>
    <row r="4" spans="1:20" x14ac:dyDescent="0.25">
      <c r="A4" s="72" t="s">
        <v>3</v>
      </c>
      <c r="B4" s="72"/>
      <c r="C4" s="72"/>
      <c r="D4" s="72"/>
      <c r="E4" s="72"/>
      <c r="F4" s="72"/>
      <c r="G4" s="72"/>
      <c r="H4" s="72"/>
    </row>
    <row r="5" spans="1:20" ht="39" customHeight="1" x14ac:dyDescent="0.3">
      <c r="A5" s="73" t="s">
        <v>4</v>
      </c>
      <c r="B5" s="73" t="s">
        <v>95</v>
      </c>
      <c r="C5" s="73" t="s">
        <v>96</v>
      </c>
      <c r="D5" s="73" t="s">
        <v>97</v>
      </c>
      <c r="E5" s="73" t="s">
        <v>98</v>
      </c>
      <c r="F5" s="73" t="s">
        <v>99</v>
      </c>
      <c r="G5" s="73" t="s">
        <v>100</v>
      </c>
      <c r="H5" s="73" t="s">
        <v>101</v>
      </c>
    </row>
    <row r="6" spans="1:20" ht="13" x14ac:dyDescent="0.3">
      <c r="A6" s="120" t="s">
        <v>15</v>
      </c>
      <c r="B6" s="120" t="s">
        <v>16</v>
      </c>
      <c r="C6" s="120">
        <v>2.6</v>
      </c>
      <c r="D6" s="120">
        <v>167.8</v>
      </c>
      <c r="E6" s="120">
        <v>434.4</v>
      </c>
      <c r="F6" s="120">
        <v>38.799999999999997</v>
      </c>
      <c r="G6" s="120">
        <v>465.3</v>
      </c>
      <c r="H6" s="121">
        <v>1106</v>
      </c>
      <c r="T6" s="75"/>
    </row>
    <row r="7" spans="1:20" ht="13" x14ac:dyDescent="0.3">
      <c r="A7" s="120" t="s">
        <v>15</v>
      </c>
      <c r="B7" s="122">
        <v>2020</v>
      </c>
      <c r="C7" s="123">
        <v>3</v>
      </c>
      <c r="D7" s="123">
        <v>80</v>
      </c>
      <c r="E7" s="123">
        <v>228</v>
      </c>
      <c r="F7" s="123">
        <v>29</v>
      </c>
      <c r="G7" s="123">
        <v>246</v>
      </c>
      <c r="H7" s="124">
        <v>586</v>
      </c>
      <c r="T7" s="75"/>
    </row>
    <row r="8" spans="1:20" ht="13" x14ac:dyDescent="0.3">
      <c r="A8" s="120" t="s">
        <v>15</v>
      </c>
      <c r="B8" s="122">
        <v>2021</v>
      </c>
      <c r="C8" s="123">
        <v>1</v>
      </c>
      <c r="D8" s="123">
        <v>94</v>
      </c>
      <c r="E8" s="123">
        <v>244</v>
      </c>
      <c r="F8" s="123">
        <v>32</v>
      </c>
      <c r="G8" s="123">
        <v>207</v>
      </c>
      <c r="H8" s="124">
        <v>519</v>
      </c>
    </row>
    <row r="9" spans="1:20" ht="13" x14ac:dyDescent="0.3">
      <c r="A9" s="120" t="s">
        <v>15</v>
      </c>
      <c r="B9" s="122">
        <v>2022</v>
      </c>
      <c r="C9" s="123">
        <v>1</v>
      </c>
      <c r="D9" s="123">
        <v>115</v>
      </c>
      <c r="E9" s="123">
        <v>295</v>
      </c>
      <c r="F9" s="123">
        <v>32</v>
      </c>
      <c r="G9" s="123">
        <v>255</v>
      </c>
      <c r="H9" s="124">
        <v>621</v>
      </c>
    </row>
    <row r="10" spans="1:20" ht="13" x14ac:dyDescent="0.3">
      <c r="A10" s="120" t="s">
        <v>15</v>
      </c>
      <c r="B10" s="122">
        <v>2023</v>
      </c>
      <c r="C10" s="123">
        <v>2</v>
      </c>
      <c r="D10" s="123">
        <v>107</v>
      </c>
      <c r="E10" s="123">
        <v>263</v>
      </c>
      <c r="F10" s="123">
        <v>44</v>
      </c>
      <c r="G10" s="123">
        <v>329</v>
      </c>
      <c r="H10" s="124">
        <v>685</v>
      </c>
      <c r="J10" s="77"/>
    </row>
    <row r="11" spans="1:20" ht="13" x14ac:dyDescent="0.3">
      <c r="A11" s="120" t="s">
        <v>15</v>
      </c>
      <c r="B11" s="122">
        <v>2024</v>
      </c>
      <c r="C11" s="123">
        <v>1</v>
      </c>
      <c r="D11" s="123">
        <v>98</v>
      </c>
      <c r="E11" s="123">
        <v>234</v>
      </c>
      <c r="F11" s="123">
        <v>41</v>
      </c>
      <c r="G11" s="123">
        <v>332</v>
      </c>
      <c r="H11" s="124">
        <v>665</v>
      </c>
      <c r="J11" s="77"/>
    </row>
    <row r="12" spans="1:20" ht="13" x14ac:dyDescent="0.3">
      <c r="A12" s="120" t="s">
        <v>15</v>
      </c>
      <c r="B12" s="120" t="s">
        <v>102</v>
      </c>
      <c r="C12" s="120">
        <v>1.6</v>
      </c>
      <c r="D12" s="125">
        <v>98.8</v>
      </c>
      <c r="E12" s="120">
        <v>252.8</v>
      </c>
      <c r="F12" s="120">
        <v>35.6</v>
      </c>
      <c r="G12" s="125">
        <v>273.8</v>
      </c>
      <c r="H12" s="121">
        <v>615.20000000000005</v>
      </c>
    </row>
    <row r="13" spans="1:20" ht="13" x14ac:dyDescent="0.3">
      <c r="A13" s="120" t="s">
        <v>15</v>
      </c>
      <c r="B13" s="126" t="s">
        <v>103</v>
      </c>
      <c r="C13" s="127">
        <v>-61.53846153846154</v>
      </c>
      <c r="D13" s="127">
        <v>-41.597139451728253</v>
      </c>
      <c r="E13" s="127">
        <v>-46.132596685082873</v>
      </c>
      <c r="F13" s="127">
        <v>5.6701030927835125</v>
      </c>
      <c r="G13" s="127">
        <v>-28.648183967332908</v>
      </c>
      <c r="H13" s="127">
        <v>-39.87341772151899</v>
      </c>
    </row>
    <row r="14" spans="1:20" ht="13" x14ac:dyDescent="0.3">
      <c r="A14" s="120" t="s">
        <v>15</v>
      </c>
      <c r="B14" s="126" t="s">
        <v>104</v>
      </c>
      <c r="C14" s="127">
        <v>-38.46153846153846</v>
      </c>
      <c r="D14" s="127">
        <v>-41.120381406436238</v>
      </c>
      <c r="E14" s="127">
        <v>-41.804788213627987</v>
      </c>
      <c r="F14" s="127">
        <v>-8.2474226804123614</v>
      </c>
      <c r="G14" s="127">
        <v>-41.156243283902853</v>
      </c>
      <c r="H14" s="127">
        <v>-44.376130198915007</v>
      </c>
    </row>
    <row r="15" spans="1:20" ht="21.75" customHeight="1" x14ac:dyDescent="0.3">
      <c r="A15" s="120" t="s">
        <v>18</v>
      </c>
      <c r="B15" s="120" t="s">
        <v>16</v>
      </c>
      <c r="C15" s="120">
        <v>0.4</v>
      </c>
      <c r="D15" s="120">
        <v>22.3</v>
      </c>
      <c r="E15" s="120">
        <v>67.599999999999994</v>
      </c>
      <c r="F15" s="120">
        <v>6</v>
      </c>
      <c r="G15" s="120">
        <v>251.7</v>
      </c>
      <c r="H15" s="120">
        <v>699.6</v>
      </c>
    </row>
    <row r="16" spans="1:20" ht="13" x14ac:dyDescent="0.3">
      <c r="A16" s="120" t="s">
        <v>18</v>
      </c>
      <c r="B16" s="122">
        <v>2020</v>
      </c>
      <c r="C16" s="123">
        <v>1</v>
      </c>
      <c r="D16" s="123">
        <v>24</v>
      </c>
      <c r="E16" s="123">
        <v>59</v>
      </c>
      <c r="F16" s="123">
        <v>10</v>
      </c>
      <c r="G16" s="123">
        <v>223</v>
      </c>
      <c r="H16" s="124">
        <v>551</v>
      </c>
    </row>
    <row r="17" spans="1:20" ht="13" x14ac:dyDescent="0.3">
      <c r="A17" s="120" t="s">
        <v>18</v>
      </c>
      <c r="B17" s="122">
        <v>2021</v>
      </c>
      <c r="C17" s="123">
        <v>1</v>
      </c>
      <c r="D17" s="123">
        <v>17</v>
      </c>
      <c r="E17" s="123">
        <v>58</v>
      </c>
      <c r="F17" s="123">
        <v>8</v>
      </c>
      <c r="G17" s="123">
        <v>180</v>
      </c>
      <c r="H17" s="124">
        <v>453</v>
      </c>
    </row>
    <row r="18" spans="1:20" ht="13" x14ac:dyDescent="0.3">
      <c r="A18" s="120" t="s">
        <v>18</v>
      </c>
      <c r="B18" s="122">
        <v>2022</v>
      </c>
      <c r="C18" s="123">
        <v>0</v>
      </c>
      <c r="D18" s="123">
        <v>12</v>
      </c>
      <c r="E18" s="123">
        <v>44</v>
      </c>
      <c r="F18" s="123">
        <v>2</v>
      </c>
      <c r="G18" s="123">
        <v>168</v>
      </c>
      <c r="H18" s="124">
        <v>437</v>
      </c>
    </row>
    <row r="19" spans="1:20" ht="13" x14ac:dyDescent="0.3">
      <c r="A19" s="120" t="s">
        <v>18</v>
      </c>
      <c r="B19" s="122">
        <v>2023</v>
      </c>
      <c r="C19" s="123">
        <v>1</v>
      </c>
      <c r="D19" s="123">
        <v>8</v>
      </c>
      <c r="E19" s="123">
        <v>34</v>
      </c>
      <c r="F19" s="123">
        <v>6</v>
      </c>
      <c r="G19" s="123">
        <v>148</v>
      </c>
      <c r="H19" s="124">
        <v>371</v>
      </c>
    </row>
    <row r="20" spans="1:20" ht="13" x14ac:dyDescent="0.3">
      <c r="A20" s="120" t="s">
        <v>18</v>
      </c>
      <c r="B20" s="122">
        <v>2024</v>
      </c>
      <c r="C20" s="123">
        <v>1</v>
      </c>
      <c r="D20" s="123">
        <v>7</v>
      </c>
      <c r="E20" s="123">
        <v>32</v>
      </c>
      <c r="F20" s="123">
        <v>2</v>
      </c>
      <c r="G20" s="123">
        <v>151</v>
      </c>
      <c r="H20" s="124">
        <v>363</v>
      </c>
    </row>
    <row r="21" spans="1:20" ht="13" x14ac:dyDescent="0.3">
      <c r="A21" s="120" t="s">
        <v>18</v>
      </c>
      <c r="B21" s="120" t="s">
        <v>102</v>
      </c>
      <c r="C21" s="120">
        <v>0.8</v>
      </c>
      <c r="D21" s="125">
        <v>13.6</v>
      </c>
      <c r="E21" s="120">
        <v>45.4</v>
      </c>
      <c r="F21" s="120">
        <v>5.6</v>
      </c>
      <c r="G21" s="125">
        <v>174</v>
      </c>
      <c r="H21" s="121">
        <v>435</v>
      </c>
    </row>
    <row r="22" spans="1:20" ht="13" x14ac:dyDescent="0.3">
      <c r="A22" s="120" t="s">
        <v>18</v>
      </c>
      <c r="B22" s="126" t="s">
        <v>103</v>
      </c>
      <c r="C22" s="126">
        <v>149.99999999999997</v>
      </c>
      <c r="D22" s="127">
        <v>-68.609865470852014</v>
      </c>
      <c r="E22" s="127">
        <v>-52.662721893491117</v>
      </c>
      <c r="F22" s="127">
        <v>-66.666666666666657</v>
      </c>
      <c r="G22" s="127">
        <v>-40.007945967421534</v>
      </c>
      <c r="H22" s="127">
        <v>-48.113207547169814</v>
      </c>
    </row>
    <row r="23" spans="1:20" ht="13" x14ac:dyDescent="0.3">
      <c r="A23" s="120" t="s">
        <v>18</v>
      </c>
      <c r="B23" s="126" t="s">
        <v>104</v>
      </c>
      <c r="C23" s="127">
        <v>100</v>
      </c>
      <c r="D23" s="127">
        <v>-39.013452914798208</v>
      </c>
      <c r="E23" s="127">
        <v>-32.840236686390526</v>
      </c>
      <c r="F23" s="127">
        <v>-6.6666666666666723</v>
      </c>
      <c r="G23" s="127">
        <v>-30.870083432657925</v>
      </c>
      <c r="H23" s="127">
        <v>-37.82161234991424</v>
      </c>
    </row>
    <row r="24" spans="1:20" ht="19.5" customHeight="1" x14ac:dyDescent="0.3">
      <c r="A24" s="120" t="s">
        <v>20</v>
      </c>
      <c r="B24" s="120" t="s">
        <v>16</v>
      </c>
      <c r="C24" s="120">
        <v>2.2000000000000002</v>
      </c>
      <c r="D24" s="120">
        <v>57.2</v>
      </c>
      <c r="E24" s="120">
        <v>365</v>
      </c>
      <c r="F24" s="120">
        <v>80.599999999999994</v>
      </c>
      <c r="G24" s="128">
        <v>1161.0999999999999</v>
      </c>
      <c r="H24" s="121">
        <v>5822.6</v>
      </c>
      <c r="S24" s="75"/>
      <c r="T24" s="75"/>
    </row>
    <row r="25" spans="1:20" ht="13" x14ac:dyDescent="0.3">
      <c r="A25" s="120" t="s">
        <v>20</v>
      </c>
      <c r="B25" s="122">
        <v>2020</v>
      </c>
      <c r="C25" s="123">
        <v>2</v>
      </c>
      <c r="D25" s="123">
        <v>30</v>
      </c>
      <c r="E25" s="123">
        <v>180</v>
      </c>
      <c r="F25" s="123">
        <v>63</v>
      </c>
      <c r="G25" s="123">
        <v>594</v>
      </c>
      <c r="H25" s="124">
        <v>2593</v>
      </c>
      <c r="T25" s="75"/>
    </row>
    <row r="26" spans="1:20" ht="13" x14ac:dyDescent="0.3">
      <c r="A26" s="120" t="s">
        <v>20</v>
      </c>
      <c r="B26" s="122">
        <v>2021</v>
      </c>
      <c r="C26" s="123">
        <v>2</v>
      </c>
      <c r="D26" s="123">
        <v>24</v>
      </c>
      <c r="E26" s="123">
        <v>172</v>
      </c>
      <c r="F26" s="123">
        <v>48</v>
      </c>
      <c r="G26" s="123">
        <v>687</v>
      </c>
      <c r="H26" s="124">
        <v>2737</v>
      </c>
      <c r="T26" s="75"/>
    </row>
    <row r="27" spans="1:20" ht="13" x14ac:dyDescent="0.3">
      <c r="A27" s="120" t="s">
        <v>20</v>
      </c>
      <c r="B27" s="122">
        <v>2022</v>
      </c>
      <c r="C27" s="123">
        <v>1</v>
      </c>
      <c r="D27" s="123">
        <v>27</v>
      </c>
      <c r="E27" s="123">
        <v>196</v>
      </c>
      <c r="F27" s="123">
        <v>94</v>
      </c>
      <c r="G27" s="123">
        <v>794</v>
      </c>
      <c r="H27" s="124">
        <v>3012</v>
      </c>
      <c r="T27" s="75"/>
    </row>
    <row r="28" spans="1:20" ht="13" x14ac:dyDescent="0.3">
      <c r="A28" s="120" t="s">
        <v>20</v>
      </c>
      <c r="B28" s="122">
        <v>2023</v>
      </c>
      <c r="C28" s="123">
        <v>2</v>
      </c>
      <c r="D28" s="123">
        <v>44</v>
      </c>
      <c r="E28" s="123">
        <v>231</v>
      </c>
      <c r="F28" s="123">
        <v>52</v>
      </c>
      <c r="G28" s="123">
        <v>867</v>
      </c>
      <c r="H28" s="124">
        <v>3177</v>
      </c>
      <c r="J28" s="77"/>
      <c r="T28" s="75"/>
    </row>
    <row r="29" spans="1:20" ht="13" x14ac:dyDescent="0.3">
      <c r="A29" s="120" t="s">
        <v>20</v>
      </c>
      <c r="B29" s="122">
        <v>2024</v>
      </c>
      <c r="C29" s="123">
        <v>1</v>
      </c>
      <c r="D29" s="123">
        <v>42</v>
      </c>
      <c r="E29" s="123">
        <v>190</v>
      </c>
      <c r="F29" s="123">
        <v>72</v>
      </c>
      <c r="G29" s="123">
        <v>900</v>
      </c>
      <c r="H29" s="124">
        <v>3220</v>
      </c>
      <c r="J29" s="77"/>
      <c r="T29" s="75"/>
    </row>
    <row r="30" spans="1:20" ht="13" x14ac:dyDescent="0.3">
      <c r="A30" s="120" t="s">
        <v>20</v>
      </c>
      <c r="B30" s="120" t="s">
        <v>102</v>
      </c>
      <c r="C30" s="120">
        <v>1.6</v>
      </c>
      <c r="D30" s="125">
        <v>33.4</v>
      </c>
      <c r="E30" s="120">
        <v>193.8</v>
      </c>
      <c r="F30" s="120">
        <v>65.8</v>
      </c>
      <c r="G30" s="125">
        <v>768.4</v>
      </c>
      <c r="H30" s="121">
        <v>2947.8</v>
      </c>
      <c r="T30" s="75"/>
    </row>
    <row r="31" spans="1:20" ht="13" x14ac:dyDescent="0.3">
      <c r="A31" s="120" t="s">
        <v>20</v>
      </c>
      <c r="B31" s="126" t="s">
        <v>103</v>
      </c>
      <c r="C31" s="127">
        <v>-54.545454545454554</v>
      </c>
      <c r="D31" s="127">
        <v>-26.573426573426577</v>
      </c>
      <c r="E31" s="127">
        <v>-47.945205479452049</v>
      </c>
      <c r="F31" s="127">
        <v>-10.669975186104212</v>
      </c>
      <c r="G31" s="127">
        <v>-22.487296529153383</v>
      </c>
      <c r="H31" s="127">
        <v>-44.698244770377499</v>
      </c>
    </row>
    <row r="32" spans="1:20" ht="13" x14ac:dyDescent="0.3">
      <c r="A32" s="120" t="s">
        <v>20</v>
      </c>
      <c r="B32" s="126" t="s">
        <v>104</v>
      </c>
      <c r="C32" s="127">
        <v>-27.272727272727277</v>
      </c>
      <c r="D32" s="127">
        <v>-41.608391608391614</v>
      </c>
      <c r="E32" s="127">
        <v>-46.904109589041092</v>
      </c>
      <c r="F32" s="127">
        <v>-18.362282878411911</v>
      </c>
      <c r="G32" s="127">
        <v>-33.821376281112734</v>
      </c>
      <c r="H32" s="127">
        <v>-49.373132277676639</v>
      </c>
    </row>
    <row r="33" spans="1:20" ht="20.25" customHeight="1" x14ac:dyDescent="0.3">
      <c r="A33" s="120" t="s">
        <v>28</v>
      </c>
      <c r="B33" s="120" t="s">
        <v>16</v>
      </c>
      <c r="C33" s="120">
        <v>0.4</v>
      </c>
      <c r="D33" s="120">
        <v>11.3</v>
      </c>
      <c r="E33" s="120">
        <v>63.6</v>
      </c>
      <c r="F33" s="120">
        <v>42.6</v>
      </c>
      <c r="G33" s="120">
        <v>586.70000000000005</v>
      </c>
      <c r="H33" s="121">
        <v>1629.4</v>
      </c>
      <c r="T33" s="75"/>
    </row>
    <row r="34" spans="1:20" ht="13" x14ac:dyDescent="0.3">
      <c r="A34" s="120" t="s">
        <v>28</v>
      </c>
      <c r="B34" s="122">
        <v>2020</v>
      </c>
      <c r="C34" s="123">
        <v>0</v>
      </c>
      <c r="D34" s="123">
        <v>10</v>
      </c>
      <c r="E34" s="123">
        <v>27</v>
      </c>
      <c r="F34" s="123">
        <v>25</v>
      </c>
      <c r="G34" s="123">
        <v>331</v>
      </c>
      <c r="H34" s="124">
        <v>833</v>
      </c>
      <c r="T34" s="75"/>
    </row>
    <row r="35" spans="1:20" ht="13" x14ac:dyDescent="0.3">
      <c r="A35" s="120" t="s">
        <v>28</v>
      </c>
      <c r="B35" s="122">
        <v>2021</v>
      </c>
      <c r="C35" s="123">
        <v>1</v>
      </c>
      <c r="D35" s="123">
        <v>5</v>
      </c>
      <c r="E35" s="123">
        <v>21</v>
      </c>
      <c r="F35" s="123">
        <v>35</v>
      </c>
      <c r="G35" s="123">
        <v>407</v>
      </c>
      <c r="H35" s="124">
        <v>900</v>
      </c>
      <c r="T35" s="75"/>
    </row>
    <row r="36" spans="1:20" ht="13" x14ac:dyDescent="0.3">
      <c r="A36" s="120" t="s">
        <v>28</v>
      </c>
      <c r="B36" s="122">
        <v>2022</v>
      </c>
      <c r="C36" s="123">
        <v>1</v>
      </c>
      <c r="D36" s="123">
        <v>22</v>
      </c>
      <c r="E36" s="123">
        <v>54</v>
      </c>
      <c r="F36" s="123">
        <v>34</v>
      </c>
      <c r="G36" s="123">
        <v>392</v>
      </c>
      <c r="H36" s="124">
        <v>981</v>
      </c>
      <c r="T36" s="75"/>
    </row>
    <row r="37" spans="1:20" ht="13" x14ac:dyDescent="0.3">
      <c r="A37" s="120" t="s">
        <v>28</v>
      </c>
      <c r="B37" s="122">
        <v>2023</v>
      </c>
      <c r="C37" s="123">
        <v>0</v>
      </c>
      <c r="D37" s="123">
        <v>19</v>
      </c>
      <c r="E37" s="123">
        <v>54</v>
      </c>
      <c r="F37" s="123">
        <v>36</v>
      </c>
      <c r="G37" s="123">
        <v>430</v>
      </c>
      <c r="H37" s="124">
        <v>1016</v>
      </c>
      <c r="T37" s="75"/>
    </row>
    <row r="38" spans="1:20" ht="13" x14ac:dyDescent="0.3">
      <c r="A38" s="120" t="s">
        <v>28</v>
      </c>
      <c r="B38" s="122">
        <v>2024</v>
      </c>
      <c r="C38" s="123">
        <v>0</v>
      </c>
      <c r="D38" s="123">
        <v>13</v>
      </c>
      <c r="E38" s="123">
        <v>39</v>
      </c>
      <c r="F38" s="123">
        <v>43</v>
      </c>
      <c r="G38" s="123">
        <v>434</v>
      </c>
      <c r="H38" s="124">
        <v>989</v>
      </c>
    </row>
    <row r="39" spans="1:20" ht="13" x14ac:dyDescent="0.3">
      <c r="A39" s="120" t="s">
        <v>28</v>
      </c>
      <c r="B39" s="120" t="s">
        <v>102</v>
      </c>
      <c r="C39" s="120">
        <v>0.4</v>
      </c>
      <c r="D39" s="125">
        <v>13.8</v>
      </c>
      <c r="E39" s="120">
        <v>39</v>
      </c>
      <c r="F39" s="120">
        <v>34.6</v>
      </c>
      <c r="G39" s="125">
        <v>398.8</v>
      </c>
      <c r="H39" s="121">
        <v>943.8</v>
      </c>
      <c r="T39" s="75"/>
    </row>
    <row r="40" spans="1:20" ht="13" x14ac:dyDescent="0.3">
      <c r="A40" s="120" t="s">
        <v>28</v>
      </c>
      <c r="B40" s="126" t="s">
        <v>103</v>
      </c>
      <c r="C40" s="126">
        <v>-100</v>
      </c>
      <c r="D40" s="127">
        <v>15.044247787610612</v>
      </c>
      <c r="E40" s="127">
        <v>-38.679245283018872</v>
      </c>
      <c r="F40" s="127">
        <v>0.93896713615023131</v>
      </c>
      <c r="G40" s="127">
        <v>-26.026930288051819</v>
      </c>
      <c r="H40" s="127">
        <v>-39.302810850619863</v>
      </c>
    </row>
    <row r="41" spans="1:20" ht="13" x14ac:dyDescent="0.3">
      <c r="A41" s="120" t="s">
        <v>28</v>
      </c>
      <c r="B41" s="126" t="s">
        <v>104</v>
      </c>
      <c r="C41" s="127">
        <v>0</v>
      </c>
      <c r="D41" s="127">
        <v>22.123893805309734</v>
      </c>
      <c r="E41" s="127">
        <v>-38.679245283018872</v>
      </c>
      <c r="F41" s="127">
        <v>-18.779342723004692</v>
      </c>
      <c r="G41" s="127">
        <v>-32.026589398329641</v>
      </c>
      <c r="H41" s="127">
        <v>-42.076838099914085</v>
      </c>
    </row>
    <row r="42" spans="1:20" ht="23.25" customHeight="1" x14ac:dyDescent="0.3">
      <c r="A42" s="120" t="s">
        <v>105</v>
      </c>
      <c r="B42" s="120" t="s">
        <v>16</v>
      </c>
      <c r="C42" s="120">
        <v>5.6</v>
      </c>
      <c r="D42" s="120">
        <v>258.7</v>
      </c>
      <c r="E42" s="128">
        <v>930.6</v>
      </c>
      <c r="F42" s="120">
        <v>168</v>
      </c>
      <c r="G42" s="128">
        <v>2464.6999999999998</v>
      </c>
      <c r="H42" s="121">
        <v>9257.6</v>
      </c>
      <c r="P42" s="75"/>
      <c r="S42" s="75"/>
      <c r="T42" s="75"/>
    </row>
    <row r="43" spans="1:20" ht="13" x14ac:dyDescent="0.3">
      <c r="A43" s="120" t="s">
        <v>105</v>
      </c>
      <c r="B43" s="122">
        <v>2020</v>
      </c>
      <c r="C43" s="123">
        <v>6</v>
      </c>
      <c r="D43" s="123">
        <v>144</v>
      </c>
      <c r="E43" s="123">
        <v>494</v>
      </c>
      <c r="F43" s="123">
        <v>127</v>
      </c>
      <c r="G43" s="129">
        <v>1394</v>
      </c>
      <c r="H43" s="124">
        <v>4563</v>
      </c>
      <c r="S43" s="75"/>
      <c r="T43" s="75"/>
    </row>
    <row r="44" spans="1:20" ht="13" x14ac:dyDescent="0.3">
      <c r="A44" s="120" t="s">
        <v>105</v>
      </c>
      <c r="B44" s="122">
        <v>2021</v>
      </c>
      <c r="C44" s="123">
        <v>5</v>
      </c>
      <c r="D44" s="123">
        <v>140</v>
      </c>
      <c r="E44" s="123">
        <v>495</v>
      </c>
      <c r="F44" s="123">
        <v>123</v>
      </c>
      <c r="G44" s="123">
        <v>1481</v>
      </c>
      <c r="H44" s="124">
        <v>4609</v>
      </c>
      <c r="S44" s="75"/>
      <c r="T44" s="75"/>
    </row>
    <row r="45" spans="1:20" ht="13" x14ac:dyDescent="0.3">
      <c r="A45" s="120" t="s">
        <v>105</v>
      </c>
      <c r="B45" s="122">
        <v>2022</v>
      </c>
      <c r="C45" s="123">
        <v>3</v>
      </c>
      <c r="D45" s="123">
        <v>176</v>
      </c>
      <c r="E45" s="123">
        <v>589</v>
      </c>
      <c r="F45" s="123">
        <v>162</v>
      </c>
      <c r="G45" s="124">
        <v>1609</v>
      </c>
      <c r="H45" s="124">
        <v>5051</v>
      </c>
      <c r="S45" s="75"/>
      <c r="T45" s="75"/>
    </row>
    <row r="46" spans="1:20" ht="13" x14ac:dyDescent="0.3">
      <c r="A46" s="120" t="s">
        <v>105</v>
      </c>
      <c r="B46" s="122">
        <v>2023</v>
      </c>
      <c r="C46" s="123">
        <v>5</v>
      </c>
      <c r="D46" s="123">
        <v>178</v>
      </c>
      <c r="E46" s="123">
        <v>582</v>
      </c>
      <c r="F46" s="123">
        <v>138</v>
      </c>
      <c r="G46" s="124">
        <v>1774</v>
      </c>
      <c r="H46" s="124">
        <v>5249</v>
      </c>
      <c r="S46" s="75"/>
      <c r="T46" s="75"/>
    </row>
    <row r="47" spans="1:20" ht="13" x14ac:dyDescent="0.3">
      <c r="A47" s="120" t="s">
        <v>105</v>
      </c>
      <c r="B47" s="122">
        <v>2024</v>
      </c>
      <c r="C47" s="123">
        <v>3</v>
      </c>
      <c r="D47" s="123">
        <v>160</v>
      </c>
      <c r="E47" s="123">
        <v>495</v>
      </c>
      <c r="F47" s="123">
        <v>158</v>
      </c>
      <c r="G47" s="124">
        <v>1817</v>
      </c>
      <c r="H47" s="124">
        <v>5237</v>
      </c>
      <c r="S47" s="75"/>
      <c r="T47" s="75"/>
    </row>
    <row r="48" spans="1:20" ht="13" x14ac:dyDescent="0.3">
      <c r="A48" s="120" t="s">
        <v>105</v>
      </c>
      <c r="B48" s="120" t="s">
        <v>102</v>
      </c>
      <c r="C48" s="120">
        <v>4.4000000000000004</v>
      </c>
      <c r="D48" s="125">
        <v>159.6</v>
      </c>
      <c r="E48" s="120">
        <v>531</v>
      </c>
      <c r="F48" s="120">
        <v>141.6</v>
      </c>
      <c r="G48" s="125">
        <v>1615</v>
      </c>
      <c r="H48" s="121">
        <v>4941.8</v>
      </c>
      <c r="I48" s="77"/>
      <c r="T48" s="75"/>
    </row>
    <row r="49" spans="1:8" ht="13" x14ac:dyDescent="0.3">
      <c r="A49" s="120" t="s">
        <v>105</v>
      </c>
      <c r="B49" s="126" t="s">
        <v>103</v>
      </c>
      <c r="C49" s="127">
        <v>-46.428571428571423</v>
      </c>
      <c r="D49" s="127">
        <v>-38.152299961345186</v>
      </c>
      <c r="E49" s="127">
        <v>-46.808510638297875</v>
      </c>
      <c r="F49" s="127">
        <v>-5.9523809523809517</v>
      </c>
      <c r="G49" s="127">
        <v>-26.279060331886228</v>
      </c>
      <c r="H49" s="127">
        <v>-43.430262703076394</v>
      </c>
    </row>
    <row r="50" spans="1:8" ht="13" x14ac:dyDescent="0.3">
      <c r="A50" s="120" t="s">
        <v>105</v>
      </c>
      <c r="B50" s="126" t="s">
        <v>104</v>
      </c>
      <c r="C50" s="127">
        <v>-21.428571428571416</v>
      </c>
      <c r="D50" s="127">
        <v>-38.306919211441823</v>
      </c>
      <c r="E50" s="127">
        <v>-42.940038684719539</v>
      </c>
      <c r="F50" s="127">
        <v>-15.714285714285717</v>
      </c>
      <c r="G50" s="127">
        <v>-34.474783949365026</v>
      </c>
      <c r="H50" s="127">
        <v>-46.61899412374698</v>
      </c>
    </row>
  </sheetData>
  <pageMargins left="0.75" right="0.75" top="1" bottom="1" header="0.5" footer="0.5"/>
  <pageSetup paperSize="9" scale="70" orientation="portrait" r:id="rId1"/>
  <headerFooter alignWithMargins="0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B1E8C-EB1A-4EFB-86DD-A7802790EF80}">
  <sheetPr>
    <pageSetUpPr fitToPage="1"/>
  </sheetPr>
  <dimension ref="A1:H70"/>
  <sheetViews>
    <sheetView zoomScaleNormal="100" workbookViewId="0">
      <pane xSplit="2" ySplit="5" topLeftCell="C6" activePane="bottomRight" state="frozen"/>
      <selection activeCell="F27" sqref="F27"/>
      <selection pane="topRight" activeCell="F27" sqref="F27"/>
      <selection pane="bottomLeft" activeCell="F27" sqref="F27"/>
      <selection pane="bottomRight"/>
    </sheetView>
  </sheetViews>
  <sheetFormatPr defaultColWidth="9.1796875" defaultRowHeight="12.5" x14ac:dyDescent="0.25"/>
  <cols>
    <col min="1" max="1" width="22.26953125" style="65" customWidth="1"/>
    <col min="2" max="2" width="18" style="65" customWidth="1"/>
    <col min="3" max="3" width="16.26953125" style="65" customWidth="1"/>
    <col min="4" max="6" width="18" style="65" customWidth="1"/>
    <col min="7" max="7" width="16.453125" style="65" customWidth="1"/>
    <col min="8" max="8" width="15" style="65" customWidth="1"/>
    <col min="9" max="16384" width="9.1796875" style="65"/>
  </cols>
  <sheetData>
    <row r="1" spans="1:8" x14ac:dyDescent="0.25">
      <c r="A1" s="72" t="s">
        <v>106</v>
      </c>
      <c r="B1" s="72"/>
      <c r="C1" s="72"/>
      <c r="D1" s="72"/>
      <c r="E1" s="72"/>
      <c r="F1" s="72"/>
      <c r="G1" s="72"/>
      <c r="H1" s="72"/>
    </row>
    <row r="2" spans="1:8" x14ac:dyDescent="0.25">
      <c r="A2" s="72" t="s">
        <v>94</v>
      </c>
      <c r="B2" s="72"/>
      <c r="C2" s="72"/>
      <c r="D2" s="72"/>
      <c r="E2" s="72"/>
      <c r="F2" s="72"/>
      <c r="G2" s="72"/>
      <c r="H2" s="72"/>
    </row>
    <row r="3" spans="1:8" x14ac:dyDescent="0.25">
      <c r="A3" s="72" t="s">
        <v>2</v>
      </c>
      <c r="B3" s="72"/>
      <c r="C3" s="72"/>
      <c r="D3" s="72"/>
      <c r="E3" s="72"/>
      <c r="F3" s="72"/>
      <c r="G3" s="72"/>
      <c r="H3" s="72"/>
    </row>
    <row r="4" spans="1:8" x14ac:dyDescent="0.25">
      <c r="A4" s="72" t="s">
        <v>3</v>
      </c>
      <c r="B4" s="72"/>
      <c r="C4" s="72"/>
      <c r="D4" s="72"/>
      <c r="E4" s="72"/>
      <c r="F4" s="72"/>
      <c r="G4" s="72"/>
      <c r="H4" s="72"/>
    </row>
    <row r="5" spans="1:8" ht="39" x14ac:dyDescent="0.3">
      <c r="A5" s="73" t="s">
        <v>4</v>
      </c>
      <c r="B5" s="73" t="s">
        <v>107</v>
      </c>
      <c r="C5" s="73" t="s">
        <v>108</v>
      </c>
      <c r="D5" s="73" t="s">
        <v>109</v>
      </c>
      <c r="E5" s="73" t="s">
        <v>110</v>
      </c>
      <c r="F5" s="73" t="s">
        <v>111</v>
      </c>
      <c r="G5" s="73" t="s">
        <v>112</v>
      </c>
      <c r="H5" s="73" t="s">
        <v>113</v>
      </c>
    </row>
    <row r="6" spans="1:8" ht="13" x14ac:dyDescent="0.3">
      <c r="A6" s="74" t="s">
        <v>114</v>
      </c>
      <c r="B6" s="74" t="s">
        <v>16</v>
      </c>
      <c r="C6" s="78">
        <v>27.6</v>
      </c>
      <c r="D6" s="78">
        <v>368.3</v>
      </c>
      <c r="E6" s="78">
        <v>665.8</v>
      </c>
      <c r="F6" s="78">
        <v>2.2000000000000002</v>
      </c>
      <c r="G6" s="78">
        <v>22</v>
      </c>
      <c r="H6" s="78">
        <v>40.200000000000003</v>
      </c>
    </row>
    <row r="7" spans="1:8" ht="13" x14ac:dyDescent="0.3">
      <c r="A7" s="74" t="s">
        <v>114</v>
      </c>
      <c r="B7" s="76">
        <v>2020</v>
      </c>
      <c r="C7" s="79">
        <v>15</v>
      </c>
      <c r="D7" s="79">
        <v>229</v>
      </c>
      <c r="E7" s="79">
        <v>395</v>
      </c>
      <c r="F7" s="79">
        <v>1</v>
      </c>
      <c r="G7" s="79">
        <v>12</v>
      </c>
      <c r="H7" s="79">
        <v>24</v>
      </c>
    </row>
    <row r="8" spans="1:8" ht="13" x14ac:dyDescent="0.3">
      <c r="A8" s="74" t="s">
        <v>114</v>
      </c>
      <c r="B8" s="76">
        <v>2021</v>
      </c>
      <c r="C8" s="79">
        <v>28</v>
      </c>
      <c r="D8" s="79">
        <v>269</v>
      </c>
      <c r="E8" s="79">
        <v>441</v>
      </c>
      <c r="F8" s="79">
        <v>1</v>
      </c>
      <c r="G8" s="79">
        <v>10</v>
      </c>
      <c r="H8" s="79">
        <v>16</v>
      </c>
    </row>
    <row r="9" spans="1:8" ht="13" x14ac:dyDescent="0.3">
      <c r="A9" s="74" t="s">
        <v>114</v>
      </c>
      <c r="B9" s="76">
        <v>2022</v>
      </c>
      <c r="C9" s="79">
        <v>26</v>
      </c>
      <c r="D9" s="79">
        <v>267</v>
      </c>
      <c r="E9" s="79">
        <v>447</v>
      </c>
      <c r="F9" s="79">
        <v>0</v>
      </c>
      <c r="G9" s="79">
        <v>12</v>
      </c>
      <c r="H9" s="79">
        <v>20</v>
      </c>
    </row>
    <row r="10" spans="1:8" ht="13" x14ac:dyDescent="0.3">
      <c r="A10" s="74" t="s">
        <v>114</v>
      </c>
      <c r="B10" s="76">
        <v>2023</v>
      </c>
      <c r="C10" s="79">
        <v>26</v>
      </c>
      <c r="D10" s="79">
        <v>274</v>
      </c>
      <c r="E10" s="79">
        <v>452</v>
      </c>
      <c r="F10" s="79">
        <v>1</v>
      </c>
      <c r="G10" s="79">
        <v>18</v>
      </c>
      <c r="H10" s="79">
        <v>26</v>
      </c>
    </row>
    <row r="11" spans="1:8" ht="13" x14ac:dyDescent="0.3">
      <c r="A11" s="74" t="s">
        <v>114</v>
      </c>
      <c r="B11" s="76">
        <v>2024</v>
      </c>
      <c r="C11" s="79">
        <v>29</v>
      </c>
      <c r="D11" s="79">
        <v>271</v>
      </c>
      <c r="E11" s="79">
        <v>440</v>
      </c>
      <c r="F11" s="79">
        <v>2</v>
      </c>
      <c r="G11" s="79">
        <v>9</v>
      </c>
      <c r="H11" s="79">
        <v>14</v>
      </c>
    </row>
    <row r="12" spans="1:8" ht="13" x14ac:dyDescent="0.3">
      <c r="A12" s="74" t="s">
        <v>114</v>
      </c>
      <c r="B12" s="74" t="s">
        <v>102</v>
      </c>
      <c r="C12" s="78">
        <v>24.8</v>
      </c>
      <c r="D12" s="78">
        <v>262</v>
      </c>
      <c r="E12" s="78">
        <v>435</v>
      </c>
      <c r="F12" s="78">
        <v>1</v>
      </c>
      <c r="G12" s="78">
        <v>12.2</v>
      </c>
      <c r="H12" s="78">
        <v>20</v>
      </c>
    </row>
    <row r="13" spans="1:8" ht="25.5" customHeight="1" x14ac:dyDescent="0.3">
      <c r="A13" s="74" t="s">
        <v>20</v>
      </c>
      <c r="B13" s="74" t="s">
        <v>16</v>
      </c>
      <c r="C13" s="78">
        <v>58.2</v>
      </c>
      <c r="D13" s="78">
        <v>812.6</v>
      </c>
      <c r="E13" s="80">
        <v>4238.6000000000004</v>
      </c>
      <c r="F13" s="78">
        <v>24.6</v>
      </c>
      <c r="G13" s="78">
        <v>407.8</v>
      </c>
      <c r="H13" s="81">
        <v>1959</v>
      </c>
    </row>
    <row r="14" spans="1:8" ht="13" x14ac:dyDescent="0.3">
      <c r="A14" s="74" t="s">
        <v>20</v>
      </c>
      <c r="B14" s="76">
        <v>2020</v>
      </c>
      <c r="C14" s="79">
        <v>44</v>
      </c>
      <c r="D14" s="79">
        <v>422</v>
      </c>
      <c r="E14" s="79">
        <v>1845</v>
      </c>
      <c r="F14" s="79">
        <v>21</v>
      </c>
      <c r="G14" s="79">
        <v>202</v>
      </c>
      <c r="H14" s="82">
        <v>928</v>
      </c>
    </row>
    <row r="15" spans="1:8" ht="13" x14ac:dyDescent="0.3">
      <c r="A15" s="74" t="s">
        <v>20</v>
      </c>
      <c r="B15" s="76">
        <v>2021</v>
      </c>
      <c r="C15" s="79">
        <v>33</v>
      </c>
      <c r="D15" s="79">
        <v>457</v>
      </c>
      <c r="E15" s="83">
        <v>1933</v>
      </c>
      <c r="F15" s="79">
        <v>17</v>
      </c>
      <c r="G15" s="79">
        <v>254</v>
      </c>
      <c r="H15" s="82">
        <v>978</v>
      </c>
    </row>
    <row r="16" spans="1:8" ht="13" x14ac:dyDescent="0.3">
      <c r="A16" s="74" t="s">
        <v>20</v>
      </c>
      <c r="B16" s="76">
        <v>2022</v>
      </c>
      <c r="C16" s="79">
        <v>64</v>
      </c>
      <c r="D16" s="79">
        <v>536</v>
      </c>
      <c r="E16" s="83">
        <v>2171</v>
      </c>
      <c r="F16" s="79">
        <v>31</v>
      </c>
      <c r="G16" s="79">
        <v>285</v>
      </c>
      <c r="H16" s="82">
        <v>1037</v>
      </c>
    </row>
    <row r="17" spans="1:8" ht="13" x14ac:dyDescent="0.3">
      <c r="A17" s="74" t="s">
        <v>20</v>
      </c>
      <c r="B17" s="76">
        <v>2023</v>
      </c>
      <c r="C17" s="79">
        <v>48</v>
      </c>
      <c r="D17" s="79">
        <v>613</v>
      </c>
      <c r="E17" s="83">
        <v>2317</v>
      </c>
      <c r="F17" s="79">
        <v>6</v>
      </c>
      <c r="G17" s="79">
        <v>298</v>
      </c>
      <c r="H17" s="82">
        <v>1092</v>
      </c>
    </row>
    <row r="18" spans="1:8" ht="13" x14ac:dyDescent="0.3">
      <c r="A18" s="74" t="s">
        <v>20</v>
      </c>
      <c r="B18" s="76">
        <v>2024</v>
      </c>
      <c r="C18" s="79">
        <v>47</v>
      </c>
      <c r="D18" s="79">
        <v>611</v>
      </c>
      <c r="E18" s="83">
        <v>2302</v>
      </c>
      <c r="F18" s="79">
        <v>26</v>
      </c>
      <c r="G18" s="79">
        <v>332</v>
      </c>
      <c r="H18" s="82">
        <v>1110</v>
      </c>
    </row>
    <row r="19" spans="1:8" ht="13" x14ac:dyDescent="0.3">
      <c r="A19" s="74" t="s">
        <v>20</v>
      </c>
      <c r="B19" s="74" t="s">
        <v>102</v>
      </c>
      <c r="C19" s="78">
        <v>47.2</v>
      </c>
      <c r="D19" s="78">
        <v>527.79999999999995</v>
      </c>
      <c r="E19" s="80">
        <v>2113.6</v>
      </c>
      <c r="F19" s="78">
        <v>20.2</v>
      </c>
      <c r="G19" s="78">
        <v>274.2</v>
      </c>
      <c r="H19" s="81">
        <v>1029</v>
      </c>
    </row>
    <row r="20" spans="1:8" ht="24" customHeight="1" x14ac:dyDescent="0.3">
      <c r="A20" s="74" t="s">
        <v>22</v>
      </c>
      <c r="B20" s="74" t="s">
        <v>16</v>
      </c>
      <c r="C20" s="78">
        <v>0.6</v>
      </c>
      <c r="D20" s="78">
        <v>8.6</v>
      </c>
      <c r="E20" s="78">
        <v>65.2</v>
      </c>
      <c r="F20" s="78">
        <v>0.2</v>
      </c>
      <c r="G20" s="78">
        <v>10.4</v>
      </c>
      <c r="H20" s="78">
        <v>79.8</v>
      </c>
    </row>
    <row r="21" spans="1:8" ht="13" x14ac:dyDescent="0.3">
      <c r="A21" s="74" t="s">
        <v>22</v>
      </c>
      <c r="B21" s="76">
        <v>2020</v>
      </c>
      <c r="C21" s="79">
        <v>0</v>
      </c>
      <c r="D21" s="79">
        <v>6</v>
      </c>
      <c r="E21" s="79">
        <v>33</v>
      </c>
      <c r="F21" s="79">
        <v>1</v>
      </c>
      <c r="G21" s="79">
        <v>6</v>
      </c>
      <c r="H21" s="79">
        <v>34</v>
      </c>
    </row>
    <row r="22" spans="1:8" ht="13" x14ac:dyDescent="0.3">
      <c r="A22" s="74" t="s">
        <v>22</v>
      </c>
      <c r="B22" s="76">
        <v>2021</v>
      </c>
      <c r="C22" s="79">
        <v>0</v>
      </c>
      <c r="D22" s="79">
        <v>6</v>
      </c>
      <c r="E22" s="79">
        <v>27</v>
      </c>
      <c r="F22" s="79">
        <v>0</v>
      </c>
      <c r="G22" s="79">
        <v>5</v>
      </c>
      <c r="H22" s="79">
        <v>39</v>
      </c>
    </row>
    <row r="23" spans="1:8" ht="13" x14ac:dyDescent="0.3">
      <c r="A23" s="74" t="s">
        <v>22</v>
      </c>
      <c r="B23" s="76">
        <v>2022</v>
      </c>
      <c r="C23" s="79">
        <v>0</v>
      </c>
      <c r="D23" s="79">
        <v>7</v>
      </c>
      <c r="E23" s="79">
        <v>41</v>
      </c>
      <c r="F23" s="79">
        <v>1</v>
      </c>
      <c r="G23" s="79">
        <v>6</v>
      </c>
      <c r="H23" s="79">
        <v>34</v>
      </c>
    </row>
    <row r="24" spans="1:8" ht="13" x14ac:dyDescent="0.3">
      <c r="A24" s="74" t="s">
        <v>22</v>
      </c>
      <c r="B24" s="76">
        <v>2023</v>
      </c>
      <c r="C24" s="79">
        <v>0</v>
      </c>
      <c r="D24" s="79">
        <v>8</v>
      </c>
      <c r="E24" s="79">
        <v>55</v>
      </c>
      <c r="F24" s="79">
        <v>0</v>
      </c>
      <c r="G24" s="79">
        <v>14</v>
      </c>
      <c r="H24" s="79">
        <v>63</v>
      </c>
    </row>
    <row r="25" spans="1:8" ht="13" x14ac:dyDescent="0.3">
      <c r="A25" s="74" t="s">
        <v>22</v>
      </c>
      <c r="B25" s="76">
        <v>2024</v>
      </c>
      <c r="C25" s="79">
        <v>1</v>
      </c>
      <c r="D25" s="79">
        <v>15</v>
      </c>
      <c r="E25" s="79">
        <v>52</v>
      </c>
      <c r="F25" s="79">
        <v>0</v>
      </c>
      <c r="G25" s="79">
        <v>14</v>
      </c>
      <c r="H25" s="79">
        <v>48</v>
      </c>
    </row>
    <row r="26" spans="1:8" ht="13" x14ac:dyDescent="0.3">
      <c r="A26" s="74" t="s">
        <v>22</v>
      </c>
      <c r="B26" s="74" t="s">
        <v>102</v>
      </c>
      <c r="C26" s="78">
        <v>0.2</v>
      </c>
      <c r="D26" s="78">
        <v>8.4</v>
      </c>
      <c r="E26" s="78">
        <v>41.6</v>
      </c>
      <c r="F26" s="78">
        <v>0.4</v>
      </c>
      <c r="G26" s="78">
        <v>9</v>
      </c>
      <c r="H26" s="78">
        <v>43.6</v>
      </c>
    </row>
    <row r="27" spans="1:8" ht="23.25" customHeight="1" x14ac:dyDescent="0.3">
      <c r="A27" s="74" t="s">
        <v>23</v>
      </c>
      <c r="B27" s="74" t="s">
        <v>16</v>
      </c>
      <c r="C27" s="78">
        <v>0.4</v>
      </c>
      <c r="D27" s="78">
        <v>1.5</v>
      </c>
      <c r="E27" s="78">
        <v>10.4</v>
      </c>
      <c r="F27" s="78">
        <v>0.6</v>
      </c>
      <c r="G27" s="78">
        <v>4</v>
      </c>
      <c r="H27" s="78">
        <v>20.8</v>
      </c>
    </row>
    <row r="28" spans="1:8" ht="13" x14ac:dyDescent="0.3">
      <c r="A28" s="74" t="s">
        <v>23</v>
      </c>
      <c r="B28" s="76">
        <v>2020</v>
      </c>
      <c r="C28" s="79">
        <v>0</v>
      </c>
      <c r="D28" s="79">
        <v>0</v>
      </c>
      <c r="E28" s="79">
        <v>5</v>
      </c>
      <c r="F28" s="79">
        <v>0</v>
      </c>
      <c r="G28" s="79">
        <v>1</v>
      </c>
      <c r="H28" s="79">
        <v>8</v>
      </c>
    </row>
    <row r="29" spans="1:8" ht="13" x14ac:dyDescent="0.3">
      <c r="A29" s="74" t="s">
        <v>23</v>
      </c>
      <c r="B29" s="76">
        <v>2021</v>
      </c>
      <c r="C29" s="79">
        <v>0</v>
      </c>
      <c r="D29" s="79">
        <v>0</v>
      </c>
      <c r="E29" s="79">
        <v>4</v>
      </c>
      <c r="F29" s="79">
        <v>1</v>
      </c>
      <c r="G29" s="79">
        <v>4</v>
      </c>
      <c r="H29" s="79">
        <v>16</v>
      </c>
    </row>
    <row r="30" spans="1:8" ht="13" x14ac:dyDescent="0.3">
      <c r="A30" s="74" t="s">
        <v>23</v>
      </c>
      <c r="B30" s="76">
        <v>2022</v>
      </c>
      <c r="C30" s="79">
        <v>0</v>
      </c>
      <c r="D30" s="79">
        <v>3</v>
      </c>
      <c r="E30" s="79">
        <v>7</v>
      </c>
      <c r="F30" s="79">
        <v>0</v>
      </c>
      <c r="G30" s="79">
        <v>3</v>
      </c>
      <c r="H30" s="79">
        <v>9</v>
      </c>
    </row>
    <row r="31" spans="1:8" ht="13" x14ac:dyDescent="0.3">
      <c r="A31" s="74" t="s">
        <v>23</v>
      </c>
      <c r="B31" s="76">
        <v>2023</v>
      </c>
      <c r="C31" s="79">
        <v>0</v>
      </c>
      <c r="D31" s="79">
        <v>1</v>
      </c>
      <c r="E31" s="79">
        <v>4</v>
      </c>
      <c r="F31" s="79">
        <v>0</v>
      </c>
      <c r="G31" s="79">
        <v>0</v>
      </c>
      <c r="H31" s="79">
        <v>3</v>
      </c>
    </row>
    <row r="32" spans="1:8" ht="13" x14ac:dyDescent="0.3">
      <c r="A32" s="74" t="s">
        <v>23</v>
      </c>
      <c r="B32" s="76">
        <v>2024</v>
      </c>
      <c r="C32" s="79">
        <v>0</v>
      </c>
      <c r="D32" s="79">
        <v>0</v>
      </c>
      <c r="E32" s="79">
        <v>1</v>
      </c>
      <c r="F32" s="79">
        <v>0</v>
      </c>
      <c r="G32" s="79">
        <v>2</v>
      </c>
      <c r="H32" s="79">
        <v>17</v>
      </c>
    </row>
    <row r="33" spans="1:8" ht="13" x14ac:dyDescent="0.3">
      <c r="A33" s="74" t="s">
        <v>23</v>
      </c>
      <c r="B33" s="74" t="s">
        <v>102</v>
      </c>
      <c r="C33" s="78">
        <v>0</v>
      </c>
      <c r="D33" s="78">
        <v>0.8</v>
      </c>
      <c r="E33" s="78">
        <v>4.2</v>
      </c>
      <c r="F33" s="78">
        <v>0.2</v>
      </c>
      <c r="G33" s="78">
        <v>2</v>
      </c>
      <c r="H33" s="78">
        <v>10.6</v>
      </c>
    </row>
    <row r="34" spans="1:8" ht="18.75" customHeight="1" x14ac:dyDescent="0.3">
      <c r="A34" s="74" t="s">
        <v>24</v>
      </c>
      <c r="B34" s="74" t="s">
        <v>16</v>
      </c>
      <c r="C34" s="78">
        <v>0.2</v>
      </c>
      <c r="D34" s="78">
        <v>5.5</v>
      </c>
      <c r="E34" s="78">
        <v>27.2</v>
      </c>
      <c r="F34" s="78">
        <v>1.6</v>
      </c>
      <c r="G34" s="78">
        <v>57.9</v>
      </c>
      <c r="H34" s="78">
        <v>275.2</v>
      </c>
    </row>
    <row r="35" spans="1:8" ht="13" x14ac:dyDescent="0.3">
      <c r="A35" s="74" t="s">
        <v>24</v>
      </c>
      <c r="B35" s="76">
        <v>2020</v>
      </c>
      <c r="C35" s="79">
        <v>0</v>
      </c>
      <c r="D35" s="79">
        <v>2</v>
      </c>
      <c r="E35" s="79">
        <v>12</v>
      </c>
      <c r="F35" s="79">
        <v>0</v>
      </c>
      <c r="G35" s="79">
        <v>18</v>
      </c>
      <c r="H35" s="79">
        <v>74</v>
      </c>
    </row>
    <row r="36" spans="1:8" ht="13" x14ac:dyDescent="0.3">
      <c r="A36" s="74" t="s">
        <v>24</v>
      </c>
      <c r="B36" s="76">
        <v>2021</v>
      </c>
      <c r="C36" s="79">
        <v>0</v>
      </c>
      <c r="D36" s="79">
        <v>1</v>
      </c>
      <c r="E36" s="79">
        <v>6</v>
      </c>
      <c r="F36" s="79">
        <v>2</v>
      </c>
      <c r="G36" s="79">
        <v>26</v>
      </c>
      <c r="H36" s="79">
        <v>74</v>
      </c>
    </row>
    <row r="37" spans="1:8" ht="13" x14ac:dyDescent="0.3">
      <c r="A37" s="74" t="s">
        <v>24</v>
      </c>
      <c r="B37" s="76">
        <v>2022</v>
      </c>
      <c r="C37" s="79">
        <v>0</v>
      </c>
      <c r="D37" s="79">
        <v>0</v>
      </c>
      <c r="E37" s="79">
        <v>7</v>
      </c>
      <c r="F37" s="79">
        <v>0</v>
      </c>
      <c r="G37" s="79">
        <v>20</v>
      </c>
      <c r="H37" s="79">
        <v>110</v>
      </c>
    </row>
    <row r="38" spans="1:8" ht="13" x14ac:dyDescent="0.3">
      <c r="A38" s="74" t="s">
        <v>24</v>
      </c>
      <c r="B38" s="76">
        <v>2023</v>
      </c>
      <c r="C38" s="79">
        <v>1</v>
      </c>
      <c r="D38" s="79">
        <v>3</v>
      </c>
      <c r="E38" s="79">
        <v>10</v>
      </c>
      <c r="F38" s="79">
        <v>0</v>
      </c>
      <c r="G38" s="79">
        <v>40</v>
      </c>
      <c r="H38" s="79">
        <v>137</v>
      </c>
    </row>
    <row r="39" spans="1:8" ht="13" x14ac:dyDescent="0.3">
      <c r="A39" s="74" t="s">
        <v>24</v>
      </c>
      <c r="B39" s="76">
        <v>2024</v>
      </c>
      <c r="C39" s="79">
        <v>0</v>
      </c>
      <c r="D39" s="79">
        <v>2</v>
      </c>
      <c r="E39" s="79">
        <v>10</v>
      </c>
      <c r="F39" s="79">
        <v>0</v>
      </c>
      <c r="G39" s="79">
        <v>25</v>
      </c>
      <c r="H39" s="79">
        <v>120</v>
      </c>
    </row>
    <row r="40" spans="1:8" ht="13" x14ac:dyDescent="0.3">
      <c r="A40" s="74" t="s">
        <v>24</v>
      </c>
      <c r="B40" s="74" t="s">
        <v>102</v>
      </c>
      <c r="C40" s="78">
        <v>0.2</v>
      </c>
      <c r="D40" s="78">
        <v>1.6</v>
      </c>
      <c r="E40" s="78">
        <v>9</v>
      </c>
      <c r="F40" s="78">
        <v>0.4</v>
      </c>
      <c r="G40" s="78">
        <v>25.8</v>
      </c>
      <c r="H40" s="78">
        <v>103</v>
      </c>
    </row>
    <row r="41" spans="1:8" ht="24" customHeight="1" x14ac:dyDescent="0.3">
      <c r="A41" s="74" t="s">
        <v>25</v>
      </c>
      <c r="B41" s="74" t="s">
        <v>16</v>
      </c>
      <c r="C41" s="78">
        <v>2.8</v>
      </c>
      <c r="D41" s="78">
        <v>52</v>
      </c>
      <c r="E41" s="78">
        <v>262.39999999999998</v>
      </c>
      <c r="F41" s="78">
        <v>0.6</v>
      </c>
      <c r="G41" s="78">
        <v>16.5</v>
      </c>
      <c r="H41" s="78">
        <v>84.8</v>
      </c>
    </row>
    <row r="42" spans="1:8" ht="13" x14ac:dyDescent="0.3">
      <c r="A42" s="74" t="s">
        <v>25</v>
      </c>
      <c r="B42" s="76">
        <v>2020</v>
      </c>
      <c r="C42" s="79">
        <v>5</v>
      </c>
      <c r="D42" s="79">
        <v>25</v>
      </c>
      <c r="E42" s="79">
        <v>123</v>
      </c>
      <c r="F42" s="79">
        <v>1</v>
      </c>
      <c r="G42" s="79">
        <v>10</v>
      </c>
      <c r="H42" s="79">
        <v>47</v>
      </c>
    </row>
    <row r="43" spans="1:8" ht="13" x14ac:dyDescent="0.3">
      <c r="A43" s="74" t="s">
        <v>25</v>
      </c>
      <c r="B43" s="76">
        <v>2021</v>
      </c>
      <c r="C43" s="79">
        <v>2</v>
      </c>
      <c r="D43" s="79">
        <v>28</v>
      </c>
      <c r="E43" s="79">
        <v>128</v>
      </c>
      <c r="F43" s="79">
        <v>0</v>
      </c>
      <c r="G43" s="79">
        <v>13</v>
      </c>
      <c r="H43" s="79">
        <v>41</v>
      </c>
    </row>
    <row r="44" spans="1:8" ht="13" x14ac:dyDescent="0.3">
      <c r="A44" s="74" t="s">
        <v>25</v>
      </c>
      <c r="B44" s="76">
        <v>2022</v>
      </c>
      <c r="C44" s="79">
        <v>1</v>
      </c>
      <c r="D44" s="79">
        <v>36</v>
      </c>
      <c r="E44" s="79">
        <v>152</v>
      </c>
      <c r="F44" s="79">
        <v>0</v>
      </c>
      <c r="G44" s="79">
        <v>15</v>
      </c>
      <c r="H44" s="79">
        <v>61</v>
      </c>
    </row>
    <row r="45" spans="1:8" ht="13" x14ac:dyDescent="0.3">
      <c r="A45" s="74" t="s">
        <v>25</v>
      </c>
      <c r="B45" s="76">
        <v>2023</v>
      </c>
      <c r="C45" s="79">
        <v>2</v>
      </c>
      <c r="D45" s="79">
        <v>32</v>
      </c>
      <c r="E45" s="79">
        <v>141</v>
      </c>
      <c r="F45" s="79">
        <v>0</v>
      </c>
      <c r="G45" s="79">
        <v>5</v>
      </c>
      <c r="H45" s="79">
        <v>41</v>
      </c>
    </row>
    <row r="46" spans="1:8" ht="13" x14ac:dyDescent="0.3">
      <c r="A46" s="74" t="s">
        <v>25</v>
      </c>
      <c r="B46" s="76">
        <v>2024</v>
      </c>
      <c r="C46" s="79">
        <v>4</v>
      </c>
      <c r="D46" s="79">
        <v>37</v>
      </c>
      <c r="E46" s="79">
        <v>125</v>
      </c>
      <c r="F46" s="79">
        <v>0</v>
      </c>
      <c r="G46" s="79">
        <v>8</v>
      </c>
      <c r="H46" s="79">
        <v>39</v>
      </c>
    </row>
    <row r="47" spans="1:8" ht="13" x14ac:dyDescent="0.3">
      <c r="A47" s="74" t="s">
        <v>25</v>
      </c>
      <c r="B47" s="74" t="s">
        <v>102</v>
      </c>
      <c r="C47" s="78">
        <v>2.8</v>
      </c>
      <c r="D47" s="78">
        <v>31.6</v>
      </c>
      <c r="E47" s="78">
        <v>133.80000000000001</v>
      </c>
      <c r="F47" s="78">
        <v>0.2</v>
      </c>
      <c r="G47" s="78">
        <v>10.199999999999999</v>
      </c>
      <c r="H47" s="78">
        <v>45.8</v>
      </c>
    </row>
    <row r="48" spans="1:8" ht="18" customHeight="1" x14ac:dyDescent="0.3">
      <c r="A48" s="74" t="s">
        <v>27</v>
      </c>
      <c r="B48" s="74" t="s">
        <v>16</v>
      </c>
      <c r="C48" s="78">
        <v>2.2000000000000002</v>
      </c>
      <c r="D48" s="78">
        <v>20.399999999999999</v>
      </c>
      <c r="E48" s="78">
        <v>73.2</v>
      </c>
      <c r="F48" s="78">
        <v>0.2</v>
      </c>
      <c r="G48" s="78">
        <v>4.4000000000000004</v>
      </c>
      <c r="H48" s="78">
        <v>18</v>
      </c>
    </row>
    <row r="49" spans="1:8" ht="13" x14ac:dyDescent="0.3">
      <c r="A49" s="74" t="s">
        <v>27</v>
      </c>
      <c r="B49" s="76">
        <v>2020</v>
      </c>
      <c r="C49" s="79">
        <v>1</v>
      </c>
      <c r="D49" s="79">
        <v>13</v>
      </c>
      <c r="E49" s="79">
        <v>36</v>
      </c>
      <c r="F49" s="79">
        <v>0</v>
      </c>
      <c r="G49" s="79">
        <v>0</v>
      </c>
      <c r="H49" s="79">
        <v>7</v>
      </c>
    </row>
    <row r="50" spans="1:8" ht="13" x14ac:dyDescent="0.3">
      <c r="A50" s="74" t="s">
        <v>27</v>
      </c>
      <c r="B50" s="76">
        <v>2021</v>
      </c>
      <c r="C50" s="79">
        <v>1</v>
      </c>
      <c r="D50" s="79">
        <v>13</v>
      </c>
      <c r="E50" s="79">
        <v>41</v>
      </c>
      <c r="F50" s="79">
        <v>0</v>
      </c>
      <c r="G50" s="79">
        <v>1</v>
      </c>
      <c r="H50" s="79">
        <v>4</v>
      </c>
    </row>
    <row r="51" spans="1:8" ht="13" x14ac:dyDescent="0.3">
      <c r="A51" s="74" t="s">
        <v>27</v>
      </c>
      <c r="B51" s="76">
        <v>2022</v>
      </c>
      <c r="C51" s="79">
        <v>4</v>
      </c>
      <c r="D51" s="79">
        <v>5</v>
      </c>
      <c r="E51" s="79">
        <v>32</v>
      </c>
      <c r="F51" s="79">
        <v>0</v>
      </c>
      <c r="G51" s="79">
        <v>1</v>
      </c>
      <c r="H51" s="79">
        <v>4</v>
      </c>
    </row>
    <row r="52" spans="1:8" ht="13" x14ac:dyDescent="0.3">
      <c r="A52" s="74" t="s">
        <v>27</v>
      </c>
      <c r="B52" s="76">
        <v>2023</v>
      </c>
      <c r="C52" s="79">
        <v>2</v>
      </c>
      <c r="D52" s="79">
        <v>7</v>
      </c>
      <c r="E52" s="79">
        <v>25</v>
      </c>
      <c r="F52" s="79">
        <v>0</v>
      </c>
      <c r="G52" s="79">
        <v>1</v>
      </c>
      <c r="H52" s="79">
        <v>5</v>
      </c>
    </row>
    <row r="53" spans="1:8" ht="13" x14ac:dyDescent="0.3">
      <c r="A53" s="74" t="s">
        <v>27</v>
      </c>
      <c r="B53" s="76">
        <v>2024</v>
      </c>
      <c r="C53" s="79">
        <v>2</v>
      </c>
      <c r="D53" s="79">
        <v>12</v>
      </c>
      <c r="E53" s="79">
        <v>29</v>
      </c>
      <c r="F53" s="79">
        <v>0</v>
      </c>
      <c r="G53" s="79">
        <v>2</v>
      </c>
      <c r="H53" s="79">
        <v>5</v>
      </c>
    </row>
    <row r="54" spans="1:8" ht="13" x14ac:dyDescent="0.3">
      <c r="A54" s="74" t="s">
        <v>27</v>
      </c>
      <c r="B54" s="74" t="s">
        <v>102</v>
      </c>
      <c r="C54" s="78">
        <v>2</v>
      </c>
      <c r="D54" s="78">
        <v>10</v>
      </c>
      <c r="E54" s="78">
        <v>32.6</v>
      </c>
      <c r="F54" s="78">
        <v>0</v>
      </c>
      <c r="G54" s="78">
        <v>1</v>
      </c>
      <c r="H54" s="78">
        <v>5</v>
      </c>
    </row>
    <row r="55" spans="1:8" ht="21" customHeight="1" x14ac:dyDescent="0.3">
      <c r="A55" s="74" t="s">
        <v>28</v>
      </c>
      <c r="B55" s="74" t="s">
        <v>16</v>
      </c>
      <c r="C55" s="78">
        <v>3.6</v>
      </c>
      <c r="D55" s="78">
        <v>20.2</v>
      </c>
      <c r="E55" s="78">
        <v>55</v>
      </c>
      <c r="F55" s="78">
        <v>0.2</v>
      </c>
      <c r="G55" s="78">
        <v>6.8</v>
      </c>
      <c r="H55" s="78">
        <v>18.2</v>
      </c>
    </row>
    <row r="56" spans="1:8" ht="13" x14ac:dyDescent="0.3">
      <c r="A56" s="74" t="s">
        <v>28</v>
      </c>
      <c r="B56" s="76">
        <v>2020</v>
      </c>
      <c r="C56" s="79">
        <v>1</v>
      </c>
      <c r="D56" s="79">
        <v>14</v>
      </c>
      <c r="E56" s="79">
        <v>49</v>
      </c>
      <c r="F56" s="79">
        <v>0</v>
      </c>
      <c r="G56" s="79">
        <v>5</v>
      </c>
      <c r="H56" s="79">
        <v>13</v>
      </c>
    </row>
    <row r="57" spans="1:8" ht="13" x14ac:dyDescent="0.3">
      <c r="A57" s="74" t="s">
        <v>28</v>
      </c>
      <c r="B57" s="76">
        <v>2021</v>
      </c>
      <c r="C57" s="79">
        <v>1</v>
      </c>
      <c r="D57" s="79">
        <v>32</v>
      </c>
      <c r="E57" s="79">
        <v>74</v>
      </c>
      <c r="F57" s="79">
        <v>0</v>
      </c>
      <c r="G57" s="79">
        <v>4</v>
      </c>
      <c r="H57" s="79">
        <v>10</v>
      </c>
    </row>
    <row r="58" spans="1:8" ht="13" x14ac:dyDescent="0.3">
      <c r="A58" s="74" t="s">
        <v>28</v>
      </c>
      <c r="B58" s="76">
        <v>2022</v>
      </c>
      <c r="C58" s="79">
        <v>2</v>
      </c>
      <c r="D58" s="79">
        <v>30</v>
      </c>
      <c r="E58" s="79">
        <v>83</v>
      </c>
      <c r="F58" s="79">
        <v>1</v>
      </c>
      <c r="G58" s="79">
        <v>9</v>
      </c>
      <c r="H58" s="79">
        <v>28</v>
      </c>
    </row>
    <row r="59" spans="1:8" ht="13" x14ac:dyDescent="0.3">
      <c r="A59" s="74" t="s">
        <v>28</v>
      </c>
      <c r="B59" s="76">
        <v>2023</v>
      </c>
      <c r="C59" s="79">
        <v>4</v>
      </c>
      <c r="D59" s="79">
        <v>37</v>
      </c>
      <c r="E59" s="79">
        <v>84</v>
      </c>
      <c r="F59" s="79">
        <v>0</v>
      </c>
      <c r="G59" s="79">
        <v>9</v>
      </c>
      <c r="H59" s="79">
        <v>24</v>
      </c>
    </row>
    <row r="60" spans="1:8" ht="13" x14ac:dyDescent="0.3">
      <c r="A60" s="74" t="s">
        <v>28</v>
      </c>
      <c r="B60" s="76">
        <v>2024</v>
      </c>
      <c r="C60" s="79">
        <v>3</v>
      </c>
      <c r="D60" s="79">
        <v>40</v>
      </c>
      <c r="E60" s="79">
        <v>95</v>
      </c>
      <c r="F60" s="79">
        <v>2</v>
      </c>
      <c r="G60" s="79">
        <v>9</v>
      </c>
      <c r="H60" s="79">
        <v>31</v>
      </c>
    </row>
    <row r="61" spans="1:8" ht="13" x14ac:dyDescent="0.3">
      <c r="A61" s="74" t="s">
        <v>28</v>
      </c>
      <c r="B61" s="74" t="s">
        <v>102</v>
      </c>
      <c r="C61" s="78">
        <v>2.2000000000000002</v>
      </c>
      <c r="D61" s="78">
        <v>30.6</v>
      </c>
      <c r="E61" s="78">
        <v>77</v>
      </c>
      <c r="F61" s="78">
        <v>0.6</v>
      </c>
      <c r="G61" s="78">
        <v>7.2</v>
      </c>
      <c r="H61" s="78">
        <v>21.2</v>
      </c>
    </row>
    <row r="62" spans="1:8" ht="20.25" customHeight="1" x14ac:dyDescent="0.3">
      <c r="A62" s="74" t="s">
        <v>115</v>
      </c>
      <c r="B62" s="74" t="s">
        <v>16</v>
      </c>
      <c r="C62" s="78">
        <v>95.6</v>
      </c>
      <c r="D62" s="78">
        <v>1289.0999999999999</v>
      </c>
      <c r="E62" s="80">
        <v>5397.8</v>
      </c>
      <c r="F62" s="78">
        <v>30.2</v>
      </c>
      <c r="G62" s="78">
        <v>529.9</v>
      </c>
      <c r="H62" s="81">
        <v>2496</v>
      </c>
    </row>
    <row r="63" spans="1:8" ht="13" x14ac:dyDescent="0.3">
      <c r="A63" s="74" t="s">
        <v>115</v>
      </c>
      <c r="B63" s="76">
        <v>2020</v>
      </c>
      <c r="C63" s="79">
        <v>66</v>
      </c>
      <c r="D63" s="79">
        <v>711</v>
      </c>
      <c r="E63" s="84">
        <v>2498</v>
      </c>
      <c r="F63" s="79">
        <v>24</v>
      </c>
      <c r="G63" s="79">
        <v>254</v>
      </c>
      <c r="H63" s="85">
        <v>1135</v>
      </c>
    </row>
    <row r="64" spans="1:8" ht="13" x14ac:dyDescent="0.3">
      <c r="A64" s="74" t="s">
        <v>115</v>
      </c>
      <c r="B64" s="76">
        <v>2021</v>
      </c>
      <c r="C64" s="79">
        <v>65</v>
      </c>
      <c r="D64" s="79">
        <v>806</v>
      </c>
      <c r="E64" s="84">
        <v>2654</v>
      </c>
      <c r="F64" s="79">
        <v>21</v>
      </c>
      <c r="G64" s="79">
        <v>317</v>
      </c>
      <c r="H64" s="85">
        <v>1178</v>
      </c>
    </row>
    <row r="65" spans="1:8" ht="13" x14ac:dyDescent="0.3">
      <c r="A65" s="74" t="s">
        <v>115</v>
      </c>
      <c r="B65" s="76">
        <v>2022</v>
      </c>
      <c r="C65" s="79">
        <v>97</v>
      </c>
      <c r="D65" s="79">
        <v>884</v>
      </c>
      <c r="E65" s="85">
        <v>2940</v>
      </c>
      <c r="F65" s="79">
        <v>33</v>
      </c>
      <c r="G65" s="79">
        <v>351</v>
      </c>
      <c r="H65" s="85">
        <v>1303</v>
      </c>
    </row>
    <row r="66" spans="1:8" ht="13" x14ac:dyDescent="0.3">
      <c r="A66" s="74" t="s">
        <v>115</v>
      </c>
      <c r="B66" s="76">
        <v>2023</v>
      </c>
      <c r="C66" s="79">
        <v>83</v>
      </c>
      <c r="D66" s="79">
        <v>975</v>
      </c>
      <c r="E66" s="85">
        <v>3088</v>
      </c>
      <c r="F66" s="79">
        <v>7</v>
      </c>
      <c r="G66" s="79">
        <v>385</v>
      </c>
      <c r="H66" s="85">
        <v>1391</v>
      </c>
    </row>
    <row r="67" spans="1:8" ht="13" x14ac:dyDescent="0.3">
      <c r="A67" s="74" t="s">
        <v>115</v>
      </c>
      <c r="B67" s="76">
        <v>2024</v>
      </c>
      <c r="C67" s="79">
        <v>86</v>
      </c>
      <c r="D67" s="79">
        <v>988</v>
      </c>
      <c r="E67" s="85">
        <v>3054</v>
      </c>
      <c r="F67" s="79">
        <v>30</v>
      </c>
      <c r="G67" s="79">
        <v>401</v>
      </c>
      <c r="H67" s="85">
        <v>1384</v>
      </c>
    </row>
    <row r="68" spans="1:8" ht="13" x14ac:dyDescent="0.3">
      <c r="A68" s="74" t="s">
        <v>115</v>
      </c>
      <c r="B68" s="74" t="s">
        <v>102</v>
      </c>
      <c r="C68" s="78">
        <v>79.400000000000006</v>
      </c>
      <c r="D68" s="78">
        <v>872.8</v>
      </c>
      <c r="E68" s="86">
        <v>2846.8</v>
      </c>
      <c r="F68" s="78">
        <v>23</v>
      </c>
      <c r="G68" s="78">
        <v>341.6</v>
      </c>
      <c r="H68" s="86">
        <v>1278.2</v>
      </c>
    </row>
    <row r="69" spans="1:8" x14ac:dyDescent="0.25">
      <c r="A69" s="72"/>
      <c r="B69" s="72"/>
      <c r="C69" s="72"/>
      <c r="D69" s="72"/>
      <c r="E69" s="72"/>
      <c r="F69" s="72"/>
      <c r="G69" s="72"/>
      <c r="H69" s="72"/>
    </row>
    <row r="70" spans="1:8" x14ac:dyDescent="0.25">
      <c r="A70" s="72"/>
      <c r="B70" s="72"/>
      <c r="C70" s="72"/>
      <c r="D70" s="72"/>
      <c r="E70" s="72"/>
      <c r="F70" s="72"/>
      <c r="G70" s="72"/>
      <c r="H70" s="72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D8DC5-58DD-4CCE-B2DF-3BB7BAB0C312}">
  <sheetPr>
    <pageSetUpPr fitToPage="1"/>
  </sheetPr>
  <dimension ref="A1:O180"/>
  <sheetViews>
    <sheetView zoomScale="85" zoomScaleNormal="85" workbookViewId="0">
      <pane xSplit="2" ySplit="5" topLeftCell="C6" activePane="bottomRight" state="frozen"/>
      <selection activeCell="F27" sqref="F27"/>
      <selection pane="topRight" activeCell="F27" sqref="F27"/>
      <selection pane="bottomLeft" activeCell="F27" sqref="F27"/>
      <selection pane="bottomRight"/>
    </sheetView>
  </sheetViews>
  <sheetFormatPr defaultColWidth="9.1796875" defaultRowHeight="15.5" x14ac:dyDescent="0.35"/>
  <cols>
    <col min="1" max="1" width="27.81640625" style="1" customWidth="1"/>
    <col min="2" max="2" width="22.54296875" style="1" customWidth="1"/>
    <col min="3" max="3" width="13.54296875" style="1" customWidth="1"/>
    <col min="4" max="4" width="9.7265625" style="1" customWidth="1"/>
    <col min="5" max="5" width="11.7265625" style="1" bestFit="1" customWidth="1"/>
    <col min="6" max="6" width="10.54296875" style="1" bestFit="1" customWidth="1"/>
    <col min="7" max="7" width="9.7265625" style="1" customWidth="1"/>
    <col min="8" max="8" width="11.453125" style="1" customWidth="1"/>
    <col min="9" max="12" width="9.7265625" style="1" customWidth="1"/>
    <col min="13" max="13" width="12.54296875" style="1" customWidth="1"/>
    <col min="14" max="16384" width="9.1796875" style="1"/>
  </cols>
  <sheetData>
    <row r="1" spans="1:13" s="21" customFormat="1" ht="20.5" x14ac:dyDescent="0.35">
      <c r="A1" s="21" t="s">
        <v>116</v>
      </c>
    </row>
    <row r="2" spans="1:13" s="21" customFormat="1" ht="17.5" x14ac:dyDescent="0.35">
      <c r="A2" s="21" t="s">
        <v>117</v>
      </c>
    </row>
    <row r="3" spans="1:13" s="21" customFormat="1" ht="17.5" x14ac:dyDescent="0.35">
      <c r="A3" s="21" t="s">
        <v>2</v>
      </c>
    </row>
    <row r="4" spans="1:13" s="21" customFormat="1" ht="17.5" x14ac:dyDescent="0.35">
      <c r="A4" s="21" t="s">
        <v>3</v>
      </c>
    </row>
    <row r="5" spans="1:13" s="19" customFormat="1" ht="48" customHeight="1" x14ac:dyDescent="0.35">
      <c r="A5" s="19" t="s">
        <v>118</v>
      </c>
      <c r="B5" s="4" t="s">
        <v>119</v>
      </c>
      <c r="C5" s="4" t="s">
        <v>15</v>
      </c>
      <c r="D5" s="4" t="s">
        <v>18</v>
      </c>
      <c r="E5" s="4" t="s">
        <v>120</v>
      </c>
      <c r="F5" s="4" t="s">
        <v>20</v>
      </c>
      <c r="G5" s="4" t="s">
        <v>22</v>
      </c>
      <c r="H5" s="4" t="s">
        <v>23</v>
      </c>
      <c r="I5" s="4" t="s">
        <v>121</v>
      </c>
      <c r="J5" s="4" t="s">
        <v>25</v>
      </c>
      <c r="K5" s="4" t="s">
        <v>27</v>
      </c>
      <c r="L5" s="4" t="s">
        <v>28</v>
      </c>
      <c r="M5" s="4" t="s">
        <v>29</v>
      </c>
    </row>
    <row r="6" spans="1:13" ht="20.149999999999999" customHeight="1" x14ac:dyDescent="0.4">
      <c r="A6" s="3" t="s">
        <v>122</v>
      </c>
      <c r="B6" s="87" t="s">
        <v>123</v>
      </c>
      <c r="C6" s="88">
        <v>0</v>
      </c>
      <c r="D6" s="88">
        <v>0</v>
      </c>
      <c r="E6" s="88">
        <v>0</v>
      </c>
      <c r="F6" s="88">
        <v>0.6</v>
      </c>
      <c r="G6" s="88">
        <v>0</v>
      </c>
      <c r="H6" s="88">
        <v>0</v>
      </c>
      <c r="I6" s="88">
        <v>0</v>
      </c>
      <c r="J6" s="88">
        <v>0</v>
      </c>
      <c r="K6" s="88">
        <v>0</v>
      </c>
      <c r="L6" s="88">
        <v>0</v>
      </c>
      <c r="M6" s="88">
        <v>0.6</v>
      </c>
    </row>
    <row r="7" spans="1:13" ht="20.149999999999999" customHeight="1" x14ac:dyDescent="0.4">
      <c r="A7" s="3" t="s">
        <v>122</v>
      </c>
      <c r="B7" s="89" t="s">
        <v>124</v>
      </c>
      <c r="C7" s="88">
        <v>0</v>
      </c>
      <c r="D7" s="88">
        <v>0</v>
      </c>
      <c r="E7" s="88">
        <v>0</v>
      </c>
      <c r="F7" s="88">
        <v>0</v>
      </c>
      <c r="G7" s="88">
        <v>0</v>
      </c>
      <c r="H7" s="88">
        <v>0</v>
      </c>
      <c r="I7" s="88">
        <v>0</v>
      </c>
      <c r="J7" s="88">
        <v>0</v>
      </c>
      <c r="K7" s="88">
        <v>0</v>
      </c>
      <c r="L7" s="88">
        <v>0</v>
      </c>
      <c r="M7" s="88">
        <v>0</v>
      </c>
    </row>
    <row r="8" spans="1:13" ht="20.149999999999999" customHeight="1" x14ac:dyDescent="0.4">
      <c r="A8" s="3" t="s">
        <v>122</v>
      </c>
      <c r="B8" s="87" t="s">
        <v>125</v>
      </c>
      <c r="C8" s="88">
        <v>0</v>
      </c>
      <c r="D8" s="88">
        <v>0</v>
      </c>
      <c r="E8" s="88">
        <v>0</v>
      </c>
      <c r="F8" s="88">
        <v>0.2</v>
      </c>
      <c r="G8" s="88">
        <v>0</v>
      </c>
      <c r="H8" s="88">
        <v>0</v>
      </c>
      <c r="I8" s="88">
        <v>0</v>
      </c>
      <c r="J8" s="88">
        <v>0</v>
      </c>
      <c r="K8" s="88">
        <v>0.2</v>
      </c>
      <c r="L8" s="88">
        <v>0</v>
      </c>
      <c r="M8" s="88">
        <v>0.4</v>
      </c>
    </row>
    <row r="9" spans="1:13" ht="20.149999999999999" customHeight="1" x14ac:dyDescent="0.4">
      <c r="A9" s="3" t="s">
        <v>122</v>
      </c>
      <c r="B9" s="87" t="s">
        <v>126</v>
      </c>
      <c r="C9" s="88">
        <v>0</v>
      </c>
      <c r="D9" s="88">
        <v>0</v>
      </c>
      <c r="E9" s="88">
        <v>0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0</v>
      </c>
      <c r="M9" s="88">
        <v>0</v>
      </c>
    </row>
    <row r="10" spans="1:13" ht="20.149999999999999" customHeight="1" x14ac:dyDescent="0.4">
      <c r="A10" s="3" t="s">
        <v>122</v>
      </c>
      <c r="B10" s="87" t="s">
        <v>127</v>
      </c>
      <c r="C10" s="88">
        <v>0</v>
      </c>
      <c r="D10" s="88">
        <v>0</v>
      </c>
      <c r="E10" s="88">
        <v>0</v>
      </c>
      <c r="F10" s="88">
        <v>0.6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0</v>
      </c>
      <c r="M10" s="88">
        <v>0.6</v>
      </c>
    </row>
    <row r="11" spans="1:13" ht="20.149999999999999" customHeight="1" x14ac:dyDescent="0.4">
      <c r="A11" s="3" t="s">
        <v>122</v>
      </c>
      <c r="B11" s="87" t="s">
        <v>128</v>
      </c>
      <c r="C11" s="88">
        <v>0</v>
      </c>
      <c r="D11" s="88">
        <v>0</v>
      </c>
      <c r="E11" s="88">
        <v>0</v>
      </c>
      <c r="F11" s="88">
        <v>0</v>
      </c>
      <c r="G11" s="88">
        <v>0</v>
      </c>
      <c r="H11" s="88">
        <v>0</v>
      </c>
      <c r="I11" s="88">
        <v>0</v>
      </c>
      <c r="J11" s="88">
        <v>0</v>
      </c>
      <c r="K11" s="88">
        <v>0</v>
      </c>
      <c r="L11" s="88">
        <v>0</v>
      </c>
      <c r="M11" s="88">
        <v>0</v>
      </c>
    </row>
    <row r="12" spans="1:13" ht="20.149999999999999" customHeight="1" x14ac:dyDescent="0.4">
      <c r="A12" s="3" t="s">
        <v>122</v>
      </c>
      <c r="B12" s="87" t="s">
        <v>129</v>
      </c>
      <c r="C12" s="88">
        <v>0.2</v>
      </c>
      <c r="D12" s="88">
        <v>0</v>
      </c>
      <c r="E12" s="88">
        <v>0</v>
      </c>
      <c r="F12" s="88">
        <v>0.2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0</v>
      </c>
      <c r="M12" s="88">
        <v>0.4</v>
      </c>
    </row>
    <row r="13" spans="1:13" ht="20.149999999999999" customHeight="1" x14ac:dyDescent="0.4">
      <c r="A13" s="3" t="s">
        <v>122</v>
      </c>
      <c r="B13" s="87" t="s">
        <v>130</v>
      </c>
      <c r="C13" s="88">
        <v>1.6</v>
      </c>
      <c r="D13" s="88">
        <v>0.6</v>
      </c>
      <c r="E13" s="88">
        <v>0</v>
      </c>
      <c r="F13" s="88">
        <v>1.8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0.2</v>
      </c>
      <c r="M13" s="88">
        <v>4.2</v>
      </c>
    </row>
    <row r="14" spans="1:13" ht="20.149999999999999" customHeight="1" x14ac:dyDescent="0.4">
      <c r="A14" s="3" t="s">
        <v>122</v>
      </c>
      <c r="B14" s="87" t="s">
        <v>131</v>
      </c>
      <c r="C14" s="88">
        <v>19.399999999999999</v>
      </c>
      <c r="D14" s="88">
        <v>4.2</v>
      </c>
      <c r="E14" s="88">
        <v>0</v>
      </c>
      <c r="F14" s="88">
        <v>8</v>
      </c>
      <c r="G14" s="88">
        <v>0.4</v>
      </c>
      <c r="H14" s="88">
        <v>0.8</v>
      </c>
      <c r="I14" s="88">
        <v>3.2</v>
      </c>
      <c r="J14" s="88">
        <v>0.4</v>
      </c>
      <c r="K14" s="88">
        <v>0.2</v>
      </c>
      <c r="L14" s="88">
        <v>0.2</v>
      </c>
      <c r="M14" s="88">
        <v>36.799999999999997</v>
      </c>
    </row>
    <row r="15" spans="1:13" ht="20.149999999999999" customHeight="1" x14ac:dyDescent="0.4">
      <c r="A15" s="3" t="s">
        <v>122</v>
      </c>
      <c r="B15" s="87" t="s">
        <v>132</v>
      </c>
      <c r="C15" s="88">
        <v>5.2</v>
      </c>
      <c r="D15" s="88">
        <v>0.2</v>
      </c>
      <c r="E15" s="88">
        <v>0</v>
      </c>
      <c r="F15" s="88">
        <v>5</v>
      </c>
      <c r="G15" s="88">
        <v>0</v>
      </c>
      <c r="H15" s="88">
        <v>0.2</v>
      </c>
      <c r="I15" s="88">
        <v>3.4</v>
      </c>
      <c r="J15" s="88">
        <v>0.2</v>
      </c>
      <c r="K15" s="88">
        <v>0</v>
      </c>
      <c r="L15" s="88">
        <v>0.2</v>
      </c>
      <c r="M15" s="88">
        <v>14.4</v>
      </c>
    </row>
    <row r="16" spans="1:13" ht="20.149999999999999" customHeight="1" x14ac:dyDescent="0.4">
      <c r="A16" s="3" t="s">
        <v>122</v>
      </c>
      <c r="B16" s="87" t="s">
        <v>133</v>
      </c>
      <c r="C16" s="88">
        <v>2.8</v>
      </c>
      <c r="D16" s="88">
        <v>0.2</v>
      </c>
      <c r="E16" s="88">
        <v>0</v>
      </c>
      <c r="F16" s="88">
        <v>2.8</v>
      </c>
      <c r="G16" s="88">
        <v>0</v>
      </c>
      <c r="H16" s="88">
        <v>0</v>
      </c>
      <c r="I16" s="88">
        <v>0.8</v>
      </c>
      <c r="J16" s="88">
        <v>0.2</v>
      </c>
      <c r="K16" s="88">
        <v>0</v>
      </c>
      <c r="L16" s="88">
        <v>0.2</v>
      </c>
      <c r="M16" s="88">
        <v>7</v>
      </c>
    </row>
    <row r="17" spans="1:15" ht="20.149999999999999" customHeight="1" x14ac:dyDescent="0.4">
      <c r="A17" s="3" t="s">
        <v>122</v>
      </c>
      <c r="B17" s="87" t="s">
        <v>134</v>
      </c>
      <c r="C17" s="88">
        <v>2.8</v>
      </c>
      <c r="D17" s="88">
        <v>0.2</v>
      </c>
      <c r="E17" s="88">
        <v>0.2</v>
      </c>
      <c r="F17" s="88">
        <v>5.2</v>
      </c>
      <c r="G17" s="88">
        <v>0</v>
      </c>
      <c r="H17" s="88">
        <v>0</v>
      </c>
      <c r="I17" s="88">
        <v>0.2</v>
      </c>
      <c r="J17" s="88">
        <v>0</v>
      </c>
      <c r="K17" s="88">
        <v>0</v>
      </c>
      <c r="L17" s="88">
        <v>0.2</v>
      </c>
      <c r="M17" s="88">
        <v>8.8000000000000007</v>
      </c>
    </row>
    <row r="18" spans="1:15" ht="20.149999999999999" customHeight="1" x14ac:dyDescent="0.4">
      <c r="A18" s="3" t="s">
        <v>122</v>
      </c>
      <c r="B18" s="90" t="s">
        <v>135</v>
      </c>
      <c r="C18" s="88">
        <v>9.1999999999999993</v>
      </c>
      <c r="D18" s="88">
        <v>1.4</v>
      </c>
      <c r="E18" s="88">
        <v>0</v>
      </c>
      <c r="F18" s="88">
        <v>8.4</v>
      </c>
      <c r="G18" s="88">
        <v>0</v>
      </c>
      <c r="H18" s="88">
        <v>0</v>
      </c>
      <c r="I18" s="88">
        <v>0.2</v>
      </c>
      <c r="J18" s="88">
        <v>0</v>
      </c>
      <c r="K18" s="88">
        <v>0</v>
      </c>
      <c r="L18" s="88">
        <v>0</v>
      </c>
      <c r="M18" s="88">
        <v>19.2</v>
      </c>
    </row>
    <row r="19" spans="1:15" ht="20.149999999999999" customHeight="1" x14ac:dyDescent="0.4">
      <c r="A19" s="3" t="s">
        <v>122</v>
      </c>
      <c r="B19" s="87" t="s">
        <v>136</v>
      </c>
      <c r="C19" s="88">
        <v>13.4</v>
      </c>
      <c r="D19" s="88">
        <v>1</v>
      </c>
      <c r="E19" s="88">
        <v>0.2</v>
      </c>
      <c r="F19" s="88">
        <v>6.6</v>
      </c>
      <c r="G19" s="88">
        <v>0.4</v>
      </c>
      <c r="H19" s="88">
        <v>0</v>
      </c>
      <c r="I19" s="88">
        <v>1.6</v>
      </c>
      <c r="J19" s="88">
        <v>0</v>
      </c>
      <c r="K19" s="88">
        <v>0</v>
      </c>
      <c r="L19" s="88">
        <v>0.6</v>
      </c>
      <c r="M19" s="88">
        <v>23.8</v>
      </c>
    </row>
    <row r="20" spans="1:15" ht="20.149999999999999" customHeight="1" x14ac:dyDescent="0.4">
      <c r="A20" s="3" t="s">
        <v>122</v>
      </c>
      <c r="B20" s="87" t="s">
        <v>137</v>
      </c>
      <c r="C20" s="88">
        <v>11.2</v>
      </c>
      <c r="D20" s="88">
        <v>2.4</v>
      </c>
      <c r="E20" s="88">
        <v>0</v>
      </c>
      <c r="F20" s="88">
        <v>6.4</v>
      </c>
      <c r="G20" s="88">
        <v>0</v>
      </c>
      <c r="H20" s="88">
        <v>0</v>
      </c>
      <c r="I20" s="88">
        <v>0.4</v>
      </c>
      <c r="J20" s="88">
        <v>0</v>
      </c>
      <c r="K20" s="88">
        <v>0.2</v>
      </c>
      <c r="L20" s="88">
        <v>0.2</v>
      </c>
      <c r="M20" s="88">
        <v>20.8</v>
      </c>
    </row>
    <row r="21" spans="1:15" ht="20.149999999999999" customHeight="1" x14ac:dyDescent="0.4">
      <c r="A21" s="3" t="s">
        <v>122</v>
      </c>
      <c r="B21" s="87" t="s">
        <v>138</v>
      </c>
      <c r="C21" s="88">
        <v>44.2</v>
      </c>
      <c r="D21" s="88">
        <v>4.8</v>
      </c>
      <c r="E21" s="88">
        <v>0</v>
      </c>
      <c r="F21" s="88">
        <v>19.399999999999999</v>
      </c>
      <c r="G21" s="88">
        <v>0.4</v>
      </c>
      <c r="H21" s="88">
        <v>0</v>
      </c>
      <c r="I21" s="88">
        <v>1</v>
      </c>
      <c r="J21" s="88">
        <v>0.2</v>
      </c>
      <c r="K21" s="88">
        <v>0</v>
      </c>
      <c r="L21" s="88">
        <v>0.2</v>
      </c>
      <c r="M21" s="88">
        <v>70.2</v>
      </c>
    </row>
    <row r="22" spans="1:15" ht="20.149999999999999" customHeight="1" x14ac:dyDescent="0.4">
      <c r="A22" s="3" t="s">
        <v>122</v>
      </c>
      <c r="B22" s="87" t="s">
        <v>139</v>
      </c>
      <c r="C22" s="88">
        <v>29.4</v>
      </c>
      <c r="D22" s="88">
        <v>3.4</v>
      </c>
      <c r="E22" s="88">
        <v>0.4</v>
      </c>
      <c r="F22" s="88">
        <v>10.8</v>
      </c>
      <c r="G22" s="88">
        <v>0</v>
      </c>
      <c r="H22" s="88">
        <v>0.6</v>
      </c>
      <c r="I22" s="88">
        <v>1</v>
      </c>
      <c r="J22" s="88">
        <v>0.2</v>
      </c>
      <c r="K22" s="88">
        <v>0</v>
      </c>
      <c r="L22" s="88">
        <v>1.2</v>
      </c>
      <c r="M22" s="88">
        <v>47</v>
      </c>
    </row>
    <row r="23" spans="1:15" ht="20.149999999999999" customHeight="1" x14ac:dyDescent="0.4">
      <c r="A23" s="3" t="s">
        <v>122</v>
      </c>
      <c r="B23" s="87" t="s">
        <v>140</v>
      </c>
      <c r="C23" s="88">
        <v>25.6</v>
      </c>
      <c r="D23" s="88">
        <v>5.6</v>
      </c>
      <c r="E23" s="88">
        <v>0.2</v>
      </c>
      <c r="F23" s="88">
        <v>16.600000000000001</v>
      </c>
      <c r="G23" s="88">
        <v>0.2</v>
      </c>
      <c r="H23" s="88">
        <v>0.2</v>
      </c>
      <c r="I23" s="88">
        <v>0</v>
      </c>
      <c r="J23" s="88">
        <v>0</v>
      </c>
      <c r="K23" s="88">
        <v>0</v>
      </c>
      <c r="L23" s="88">
        <v>0.4</v>
      </c>
      <c r="M23" s="88">
        <v>48.8</v>
      </c>
    </row>
    <row r="24" spans="1:15" ht="20.149999999999999" customHeight="1" x14ac:dyDescent="0.4">
      <c r="A24" s="3" t="s">
        <v>122</v>
      </c>
      <c r="B24" s="87" t="s">
        <v>141</v>
      </c>
      <c r="C24" s="88">
        <v>17</v>
      </c>
      <c r="D24" s="88">
        <v>3.4</v>
      </c>
      <c r="E24" s="88">
        <v>0.2</v>
      </c>
      <c r="F24" s="88">
        <v>13.4</v>
      </c>
      <c r="G24" s="88">
        <v>0</v>
      </c>
      <c r="H24" s="88">
        <v>0</v>
      </c>
      <c r="I24" s="88">
        <v>0.4</v>
      </c>
      <c r="J24" s="88">
        <v>0.4</v>
      </c>
      <c r="K24" s="88">
        <v>0</v>
      </c>
      <c r="L24" s="88">
        <v>0.2</v>
      </c>
      <c r="M24" s="88">
        <v>35</v>
      </c>
    </row>
    <row r="25" spans="1:15" ht="20.149999999999999" customHeight="1" x14ac:dyDescent="0.4">
      <c r="A25" s="3" t="s">
        <v>122</v>
      </c>
      <c r="B25" s="87" t="s">
        <v>142</v>
      </c>
      <c r="C25" s="88">
        <v>11.6</v>
      </c>
      <c r="D25" s="88">
        <v>3.2</v>
      </c>
      <c r="E25" s="88">
        <v>0</v>
      </c>
      <c r="F25" s="88">
        <v>9.6</v>
      </c>
      <c r="G25" s="88">
        <v>0.6</v>
      </c>
      <c r="H25" s="88">
        <v>0</v>
      </c>
      <c r="I25" s="88">
        <v>0.2</v>
      </c>
      <c r="J25" s="88">
        <v>0</v>
      </c>
      <c r="K25" s="88">
        <v>0</v>
      </c>
      <c r="L25" s="88">
        <v>1.6</v>
      </c>
      <c r="M25" s="88">
        <v>26.8</v>
      </c>
    </row>
    <row r="26" spans="1:15" ht="20.149999999999999" customHeight="1" x14ac:dyDescent="0.4">
      <c r="A26" s="3" t="s">
        <v>122</v>
      </c>
      <c r="B26" s="87" t="s">
        <v>143</v>
      </c>
      <c r="C26" s="88">
        <v>7.4</v>
      </c>
      <c r="D26" s="88">
        <v>1.8</v>
      </c>
      <c r="E26" s="88">
        <v>0.4</v>
      </c>
      <c r="F26" s="88">
        <v>7.2</v>
      </c>
      <c r="G26" s="88">
        <v>0</v>
      </c>
      <c r="H26" s="88">
        <v>0</v>
      </c>
      <c r="I26" s="88">
        <v>0</v>
      </c>
      <c r="J26" s="88">
        <v>0</v>
      </c>
      <c r="K26" s="88">
        <v>0</v>
      </c>
      <c r="L26" s="88">
        <v>0.2</v>
      </c>
      <c r="M26" s="88">
        <v>17</v>
      </c>
    </row>
    <row r="27" spans="1:15" ht="20.149999999999999" customHeight="1" x14ac:dyDescent="0.4">
      <c r="A27" s="3" t="s">
        <v>122</v>
      </c>
      <c r="B27" s="87" t="s">
        <v>144</v>
      </c>
      <c r="C27" s="88">
        <v>2.8</v>
      </c>
      <c r="D27" s="88">
        <v>0.6</v>
      </c>
      <c r="E27" s="88">
        <v>1</v>
      </c>
      <c r="F27" s="88">
        <v>4.4000000000000004</v>
      </c>
      <c r="G27" s="88">
        <v>0</v>
      </c>
      <c r="H27" s="88">
        <v>0</v>
      </c>
      <c r="I27" s="88">
        <v>0</v>
      </c>
      <c r="J27" s="88">
        <v>0</v>
      </c>
      <c r="K27" s="88">
        <v>0</v>
      </c>
      <c r="L27" s="88">
        <v>0.4</v>
      </c>
      <c r="M27" s="88">
        <v>9.1999999999999993</v>
      </c>
    </row>
    <row r="28" spans="1:15" ht="20.149999999999999" customHeight="1" x14ac:dyDescent="0.4">
      <c r="A28" s="3" t="s">
        <v>122</v>
      </c>
      <c r="B28" s="87" t="s">
        <v>145</v>
      </c>
      <c r="C28" s="88">
        <v>0.8</v>
      </c>
      <c r="D28" s="88">
        <v>0.6</v>
      </c>
      <c r="E28" s="88">
        <v>0</v>
      </c>
      <c r="F28" s="88">
        <v>2.4</v>
      </c>
      <c r="G28" s="88">
        <v>0</v>
      </c>
      <c r="H28" s="88">
        <v>0</v>
      </c>
      <c r="I28" s="88">
        <v>0.2</v>
      </c>
      <c r="J28" s="88">
        <v>0</v>
      </c>
      <c r="K28" s="88">
        <v>0</v>
      </c>
      <c r="L28" s="88">
        <v>0.6</v>
      </c>
      <c r="M28" s="88">
        <v>4.5999999999999996</v>
      </c>
    </row>
    <row r="29" spans="1:15" ht="20.149999999999999" customHeight="1" x14ac:dyDescent="0.4">
      <c r="A29" s="3" t="s">
        <v>122</v>
      </c>
      <c r="B29" s="87" t="s">
        <v>146</v>
      </c>
      <c r="C29" s="88">
        <v>0.2</v>
      </c>
      <c r="D29" s="88">
        <v>0.2</v>
      </c>
      <c r="E29" s="88">
        <v>0.4</v>
      </c>
      <c r="F29" s="88">
        <v>1</v>
      </c>
      <c r="G29" s="88">
        <v>0</v>
      </c>
      <c r="H29" s="88">
        <v>0</v>
      </c>
      <c r="I29" s="88">
        <v>0</v>
      </c>
      <c r="J29" s="88">
        <v>0</v>
      </c>
      <c r="K29" s="88">
        <v>0</v>
      </c>
      <c r="L29" s="88">
        <v>0</v>
      </c>
      <c r="M29" s="88">
        <v>1.8</v>
      </c>
    </row>
    <row r="30" spans="1:15" s="2" customFormat="1" ht="20.149999999999999" customHeight="1" x14ac:dyDescent="0.4">
      <c r="A30" s="3" t="s">
        <v>122</v>
      </c>
      <c r="B30" s="91" t="s">
        <v>29</v>
      </c>
      <c r="C30" s="92">
        <v>204.8</v>
      </c>
      <c r="D30" s="92">
        <v>33.799999999999997</v>
      </c>
      <c r="E30" s="92">
        <v>3</v>
      </c>
      <c r="F30" s="92">
        <v>130.6</v>
      </c>
      <c r="G30" s="92">
        <v>2</v>
      </c>
      <c r="H30" s="92">
        <v>1.8</v>
      </c>
      <c r="I30" s="92">
        <v>12.6</v>
      </c>
      <c r="J30" s="92">
        <v>1.6</v>
      </c>
      <c r="K30" s="92">
        <v>0.6</v>
      </c>
      <c r="L30" s="92">
        <v>6.6</v>
      </c>
      <c r="M30" s="92">
        <v>397.4</v>
      </c>
      <c r="O30" s="47"/>
    </row>
    <row r="31" spans="1:15" ht="34.5" customHeight="1" x14ac:dyDescent="0.4">
      <c r="A31" s="3" t="s">
        <v>147</v>
      </c>
      <c r="B31" s="87" t="s">
        <v>123</v>
      </c>
      <c r="C31" s="88">
        <v>0.2</v>
      </c>
      <c r="D31" s="88">
        <v>0</v>
      </c>
      <c r="E31" s="88">
        <v>0</v>
      </c>
      <c r="F31" s="88">
        <v>0.4</v>
      </c>
      <c r="G31" s="88">
        <v>0</v>
      </c>
      <c r="H31" s="88">
        <v>0</v>
      </c>
      <c r="I31" s="88">
        <v>0</v>
      </c>
      <c r="J31" s="88">
        <v>0</v>
      </c>
      <c r="K31" s="88">
        <v>0</v>
      </c>
      <c r="L31" s="88">
        <v>0</v>
      </c>
      <c r="M31" s="88">
        <v>0.6</v>
      </c>
    </row>
    <row r="32" spans="1:15" ht="20.149999999999999" customHeight="1" x14ac:dyDescent="0.4">
      <c r="A32" s="3" t="s">
        <v>147</v>
      </c>
      <c r="B32" s="89" t="s">
        <v>124</v>
      </c>
      <c r="C32" s="88">
        <v>0.2</v>
      </c>
      <c r="D32" s="88">
        <v>0</v>
      </c>
      <c r="E32" s="88">
        <v>0</v>
      </c>
      <c r="F32" s="88">
        <v>0.6</v>
      </c>
      <c r="G32" s="88">
        <v>0</v>
      </c>
      <c r="H32" s="88">
        <v>0</v>
      </c>
      <c r="I32" s="88">
        <v>0</v>
      </c>
      <c r="J32" s="88">
        <v>0</v>
      </c>
      <c r="K32" s="88">
        <v>0</v>
      </c>
      <c r="L32" s="88">
        <v>0</v>
      </c>
      <c r="M32" s="88">
        <v>0.8</v>
      </c>
    </row>
    <row r="33" spans="1:13" ht="20.149999999999999" customHeight="1" x14ac:dyDescent="0.4">
      <c r="A33" s="3" t="s">
        <v>147</v>
      </c>
      <c r="B33" s="87" t="s">
        <v>125</v>
      </c>
      <c r="C33" s="88">
        <v>0</v>
      </c>
      <c r="D33" s="88">
        <v>0</v>
      </c>
      <c r="E33" s="88">
        <v>0</v>
      </c>
      <c r="F33" s="88">
        <v>0.2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0</v>
      </c>
      <c r="M33" s="88">
        <v>0.2</v>
      </c>
    </row>
    <row r="34" spans="1:13" ht="20.149999999999999" customHeight="1" x14ac:dyDescent="0.4">
      <c r="A34" s="3" t="s">
        <v>147</v>
      </c>
      <c r="B34" s="87" t="s">
        <v>126</v>
      </c>
      <c r="C34" s="88">
        <v>0</v>
      </c>
      <c r="D34" s="88">
        <v>0</v>
      </c>
      <c r="E34" s="88">
        <v>0</v>
      </c>
      <c r="F34" s="88">
        <v>0</v>
      </c>
      <c r="G34" s="88">
        <v>0</v>
      </c>
      <c r="H34" s="88">
        <v>0</v>
      </c>
      <c r="I34" s="88">
        <v>0</v>
      </c>
      <c r="J34" s="88">
        <v>0</v>
      </c>
      <c r="K34" s="88">
        <v>0</v>
      </c>
      <c r="L34" s="88">
        <v>0</v>
      </c>
      <c r="M34" s="88">
        <v>0</v>
      </c>
    </row>
    <row r="35" spans="1:13" ht="20.149999999999999" customHeight="1" x14ac:dyDescent="0.4">
      <c r="A35" s="3" t="s">
        <v>147</v>
      </c>
      <c r="B35" s="87" t="s">
        <v>127</v>
      </c>
      <c r="C35" s="88">
        <v>0</v>
      </c>
      <c r="D35" s="88">
        <v>0</v>
      </c>
      <c r="E35" s="88">
        <v>0</v>
      </c>
      <c r="F35" s="88">
        <v>0.2</v>
      </c>
      <c r="G35" s="88">
        <v>0</v>
      </c>
      <c r="H35" s="88">
        <v>0</v>
      </c>
      <c r="I35" s="88">
        <v>0</v>
      </c>
      <c r="J35" s="88">
        <v>0</v>
      </c>
      <c r="K35" s="88">
        <v>0</v>
      </c>
      <c r="L35" s="88">
        <v>0</v>
      </c>
      <c r="M35" s="88">
        <v>0.2</v>
      </c>
    </row>
    <row r="36" spans="1:13" ht="20.149999999999999" customHeight="1" x14ac:dyDescent="0.4">
      <c r="A36" s="3" t="s">
        <v>147</v>
      </c>
      <c r="B36" s="87" t="s">
        <v>128</v>
      </c>
      <c r="C36" s="88">
        <v>0</v>
      </c>
      <c r="D36" s="88">
        <v>0</v>
      </c>
      <c r="E36" s="88">
        <v>0</v>
      </c>
      <c r="F36" s="88">
        <v>0</v>
      </c>
      <c r="G36" s="88">
        <v>0</v>
      </c>
      <c r="H36" s="88">
        <v>0</v>
      </c>
      <c r="I36" s="88">
        <v>0</v>
      </c>
      <c r="J36" s="88">
        <v>0</v>
      </c>
      <c r="K36" s="88">
        <v>0</v>
      </c>
      <c r="L36" s="88">
        <v>0</v>
      </c>
      <c r="M36" s="88">
        <v>0</v>
      </c>
    </row>
    <row r="37" spans="1:13" ht="20.149999999999999" customHeight="1" x14ac:dyDescent="0.4">
      <c r="A37" s="3" t="s">
        <v>147</v>
      </c>
      <c r="B37" s="87" t="s">
        <v>129</v>
      </c>
      <c r="C37" s="88">
        <v>0</v>
      </c>
      <c r="D37" s="88">
        <v>0.2</v>
      </c>
      <c r="E37" s="88">
        <v>0</v>
      </c>
      <c r="F37" s="88">
        <v>0</v>
      </c>
      <c r="G37" s="88">
        <v>0</v>
      </c>
      <c r="H37" s="88">
        <v>0</v>
      </c>
      <c r="I37" s="88">
        <v>0</v>
      </c>
      <c r="J37" s="88">
        <v>0</v>
      </c>
      <c r="K37" s="88">
        <v>0</v>
      </c>
      <c r="L37" s="88">
        <v>0</v>
      </c>
      <c r="M37" s="88">
        <v>0.2</v>
      </c>
    </row>
    <row r="38" spans="1:13" ht="20.149999999999999" customHeight="1" x14ac:dyDescent="0.4">
      <c r="A38" s="3" t="s">
        <v>147</v>
      </c>
      <c r="B38" s="87" t="s">
        <v>130</v>
      </c>
      <c r="C38" s="88">
        <v>0</v>
      </c>
      <c r="D38" s="88">
        <v>0</v>
      </c>
      <c r="E38" s="88">
        <v>0</v>
      </c>
      <c r="F38" s="88">
        <v>0</v>
      </c>
      <c r="G38" s="88">
        <v>0</v>
      </c>
      <c r="H38" s="88">
        <v>0</v>
      </c>
      <c r="I38" s="88">
        <v>0</v>
      </c>
      <c r="J38" s="88">
        <v>0</v>
      </c>
      <c r="K38" s="88">
        <v>0</v>
      </c>
      <c r="L38" s="88">
        <v>0</v>
      </c>
      <c r="M38" s="88">
        <v>0</v>
      </c>
    </row>
    <row r="39" spans="1:13" ht="20.149999999999999" customHeight="1" x14ac:dyDescent="0.4">
      <c r="A39" s="3" t="s">
        <v>147</v>
      </c>
      <c r="B39" s="87" t="s">
        <v>131</v>
      </c>
      <c r="C39" s="88">
        <v>0</v>
      </c>
      <c r="D39" s="88">
        <v>0.2</v>
      </c>
      <c r="E39" s="88">
        <v>0</v>
      </c>
      <c r="F39" s="88">
        <v>0.2</v>
      </c>
      <c r="G39" s="88">
        <v>0</v>
      </c>
      <c r="H39" s="88">
        <v>0</v>
      </c>
      <c r="I39" s="88">
        <v>0</v>
      </c>
      <c r="J39" s="88">
        <v>0.2</v>
      </c>
      <c r="K39" s="88">
        <v>0</v>
      </c>
      <c r="L39" s="88">
        <v>0</v>
      </c>
      <c r="M39" s="88">
        <v>0.6</v>
      </c>
    </row>
    <row r="40" spans="1:13" ht="20.149999999999999" customHeight="1" x14ac:dyDescent="0.4">
      <c r="A40" s="3" t="s">
        <v>147</v>
      </c>
      <c r="B40" s="87" t="s">
        <v>132</v>
      </c>
      <c r="C40" s="88">
        <v>0.8</v>
      </c>
      <c r="D40" s="88">
        <v>0.2</v>
      </c>
      <c r="E40" s="88">
        <v>0</v>
      </c>
      <c r="F40" s="88">
        <v>2.6</v>
      </c>
      <c r="G40" s="88">
        <v>0</v>
      </c>
      <c r="H40" s="88">
        <v>0.4</v>
      </c>
      <c r="I40" s="88">
        <v>0</v>
      </c>
      <c r="J40" s="88">
        <v>0</v>
      </c>
      <c r="K40" s="88">
        <v>0</v>
      </c>
      <c r="L40" s="88">
        <v>0</v>
      </c>
      <c r="M40" s="88">
        <v>4</v>
      </c>
    </row>
    <row r="41" spans="1:13" ht="20.149999999999999" customHeight="1" x14ac:dyDescent="0.4">
      <c r="A41" s="3" t="s">
        <v>147</v>
      </c>
      <c r="B41" s="87" t="s">
        <v>133</v>
      </c>
      <c r="C41" s="88">
        <v>1.6</v>
      </c>
      <c r="D41" s="88">
        <v>0</v>
      </c>
      <c r="E41" s="88">
        <v>0</v>
      </c>
      <c r="F41" s="88">
        <v>2.4</v>
      </c>
      <c r="G41" s="88">
        <v>0</v>
      </c>
      <c r="H41" s="88">
        <v>0</v>
      </c>
      <c r="I41" s="88">
        <v>0.2</v>
      </c>
      <c r="J41" s="88">
        <v>0.4</v>
      </c>
      <c r="K41" s="88">
        <v>0</v>
      </c>
      <c r="L41" s="88">
        <v>0</v>
      </c>
      <c r="M41" s="88">
        <v>4.5999999999999996</v>
      </c>
    </row>
    <row r="42" spans="1:13" ht="20.149999999999999" customHeight="1" x14ac:dyDescent="0.4">
      <c r="A42" s="3" t="s">
        <v>147</v>
      </c>
      <c r="B42" s="87" t="s">
        <v>134</v>
      </c>
      <c r="C42" s="88">
        <v>2.2000000000000002</v>
      </c>
      <c r="D42" s="88">
        <v>0.4</v>
      </c>
      <c r="E42" s="88">
        <v>0</v>
      </c>
      <c r="F42" s="88">
        <v>3.2</v>
      </c>
      <c r="G42" s="88">
        <v>0</v>
      </c>
      <c r="H42" s="88">
        <v>0</v>
      </c>
      <c r="I42" s="88">
        <v>0.4</v>
      </c>
      <c r="J42" s="88">
        <v>0</v>
      </c>
      <c r="K42" s="88">
        <v>0</v>
      </c>
      <c r="L42" s="88">
        <v>0.2</v>
      </c>
      <c r="M42" s="88">
        <v>6.4</v>
      </c>
    </row>
    <row r="43" spans="1:13" ht="20.149999999999999" customHeight="1" x14ac:dyDescent="0.4">
      <c r="A43" s="3" t="s">
        <v>147</v>
      </c>
      <c r="B43" s="90" t="s">
        <v>135</v>
      </c>
      <c r="C43" s="88">
        <v>2</v>
      </c>
      <c r="D43" s="88">
        <v>0.2</v>
      </c>
      <c r="E43" s="88">
        <v>0</v>
      </c>
      <c r="F43" s="88">
        <v>5.4</v>
      </c>
      <c r="G43" s="88">
        <v>0</v>
      </c>
      <c r="H43" s="88">
        <v>0.4</v>
      </c>
      <c r="I43" s="88">
        <v>0.8</v>
      </c>
      <c r="J43" s="88">
        <v>0</v>
      </c>
      <c r="K43" s="88">
        <v>0</v>
      </c>
      <c r="L43" s="88">
        <v>0.6</v>
      </c>
      <c r="M43" s="88">
        <v>9.4</v>
      </c>
    </row>
    <row r="44" spans="1:13" ht="20.149999999999999" customHeight="1" x14ac:dyDescent="0.4">
      <c r="A44" s="3" t="s">
        <v>147</v>
      </c>
      <c r="B44" s="87" t="s">
        <v>136</v>
      </c>
      <c r="C44" s="88">
        <v>4.2</v>
      </c>
      <c r="D44" s="88">
        <v>1</v>
      </c>
      <c r="E44" s="88">
        <v>0</v>
      </c>
      <c r="F44" s="88">
        <v>6.2</v>
      </c>
      <c r="G44" s="88">
        <v>0.2</v>
      </c>
      <c r="H44" s="88">
        <v>0</v>
      </c>
      <c r="I44" s="88">
        <v>0.2</v>
      </c>
      <c r="J44" s="88">
        <v>0.2</v>
      </c>
      <c r="K44" s="88">
        <v>0</v>
      </c>
      <c r="L44" s="88">
        <v>0.4</v>
      </c>
      <c r="M44" s="88">
        <v>12.4</v>
      </c>
    </row>
    <row r="45" spans="1:13" ht="20.149999999999999" customHeight="1" x14ac:dyDescent="0.4">
      <c r="A45" s="3" t="s">
        <v>147</v>
      </c>
      <c r="B45" s="87" t="s">
        <v>137</v>
      </c>
      <c r="C45" s="88">
        <v>5.2</v>
      </c>
      <c r="D45" s="88">
        <v>1.6</v>
      </c>
      <c r="E45" s="88">
        <v>0.4</v>
      </c>
      <c r="F45" s="88">
        <v>7.6</v>
      </c>
      <c r="G45" s="88">
        <v>0</v>
      </c>
      <c r="H45" s="88">
        <v>0</v>
      </c>
      <c r="I45" s="88">
        <v>0</v>
      </c>
      <c r="J45" s="88">
        <v>0</v>
      </c>
      <c r="K45" s="88">
        <v>0</v>
      </c>
      <c r="L45" s="88">
        <v>0.6</v>
      </c>
      <c r="M45" s="88">
        <v>15.4</v>
      </c>
    </row>
    <row r="46" spans="1:13" ht="20.149999999999999" customHeight="1" x14ac:dyDescent="0.4">
      <c r="A46" s="3" t="s">
        <v>147</v>
      </c>
      <c r="B46" s="87" t="s">
        <v>138</v>
      </c>
      <c r="C46" s="88">
        <v>6.6</v>
      </c>
      <c r="D46" s="88">
        <v>1.6</v>
      </c>
      <c r="E46" s="88">
        <v>0.2</v>
      </c>
      <c r="F46" s="88">
        <v>6.4</v>
      </c>
      <c r="G46" s="88">
        <v>0</v>
      </c>
      <c r="H46" s="88">
        <v>0</v>
      </c>
      <c r="I46" s="88">
        <v>0</v>
      </c>
      <c r="J46" s="88">
        <v>0</v>
      </c>
      <c r="K46" s="88">
        <v>0</v>
      </c>
      <c r="L46" s="88">
        <v>0.2</v>
      </c>
      <c r="M46" s="88">
        <v>15</v>
      </c>
    </row>
    <row r="47" spans="1:13" ht="20.149999999999999" customHeight="1" x14ac:dyDescent="0.4">
      <c r="A47" s="3" t="s">
        <v>147</v>
      </c>
      <c r="B47" s="87" t="s">
        <v>139</v>
      </c>
      <c r="C47" s="88">
        <v>5.4</v>
      </c>
      <c r="D47" s="88">
        <v>0.6</v>
      </c>
      <c r="E47" s="88">
        <v>0</v>
      </c>
      <c r="F47" s="88">
        <v>7.4</v>
      </c>
      <c r="G47" s="88">
        <v>0</v>
      </c>
      <c r="H47" s="88">
        <v>0</v>
      </c>
      <c r="I47" s="88">
        <v>0</v>
      </c>
      <c r="J47" s="88">
        <v>0</v>
      </c>
      <c r="K47" s="88">
        <v>0</v>
      </c>
      <c r="L47" s="88">
        <v>0.8</v>
      </c>
      <c r="M47" s="88">
        <v>14.2</v>
      </c>
    </row>
    <row r="48" spans="1:13" ht="20.149999999999999" customHeight="1" x14ac:dyDescent="0.4">
      <c r="A48" s="3" t="s">
        <v>147</v>
      </c>
      <c r="B48" s="87" t="s">
        <v>140</v>
      </c>
      <c r="C48" s="88">
        <v>5.6</v>
      </c>
      <c r="D48" s="88">
        <v>1.6</v>
      </c>
      <c r="E48" s="88">
        <v>0.6</v>
      </c>
      <c r="F48" s="88">
        <v>7.2</v>
      </c>
      <c r="G48" s="88">
        <v>0</v>
      </c>
      <c r="H48" s="88">
        <v>0</v>
      </c>
      <c r="I48" s="88">
        <v>0.4</v>
      </c>
      <c r="J48" s="88">
        <v>0.2</v>
      </c>
      <c r="K48" s="88">
        <v>0</v>
      </c>
      <c r="L48" s="88">
        <v>0.2</v>
      </c>
      <c r="M48" s="88">
        <v>15.8</v>
      </c>
    </row>
    <row r="49" spans="1:15" ht="20.149999999999999" customHeight="1" x14ac:dyDescent="0.4">
      <c r="A49" s="3" t="s">
        <v>147</v>
      </c>
      <c r="B49" s="87" t="s">
        <v>141</v>
      </c>
      <c r="C49" s="88">
        <v>4.8</v>
      </c>
      <c r="D49" s="88">
        <v>1.2</v>
      </c>
      <c r="E49" s="88">
        <v>0</v>
      </c>
      <c r="F49" s="88">
        <v>4.2</v>
      </c>
      <c r="G49" s="88">
        <v>0</v>
      </c>
      <c r="H49" s="88">
        <v>0</v>
      </c>
      <c r="I49" s="88">
        <v>0.2</v>
      </c>
      <c r="J49" s="88">
        <v>0.2</v>
      </c>
      <c r="K49" s="88">
        <v>0</v>
      </c>
      <c r="L49" s="88">
        <v>0.6</v>
      </c>
      <c r="M49" s="88">
        <v>11.2</v>
      </c>
    </row>
    <row r="50" spans="1:15" ht="20.149999999999999" customHeight="1" x14ac:dyDescent="0.4">
      <c r="A50" s="3" t="s">
        <v>147</v>
      </c>
      <c r="B50" s="87" t="s">
        <v>142</v>
      </c>
      <c r="C50" s="88">
        <v>5</v>
      </c>
      <c r="D50" s="88">
        <v>1.4</v>
      </c>
      <c r="E50" s="88">
        <v>0</v>
      </c>
      <c r="F50" s="88">
        <v>2.8</v>
      </c>
      <c r="G50" s="88">
        <v>0.4</v>
      </c>
      <c r="H50" s="88">
        <v>0</v>
      </c>
      <c r="I50" s="88">
        <v>0.6</v>
      </c>
      <c r="J50" s="88">
        <v>0</v>
      </c>
      <c r="K50" s="88">
        <v>0</v>
      </c>
      <c r="L50" s="88">
        <v>0</v>
      </c>
      <c r="M50" s="88">
        <v>10.199999999999999</v>
      </c>
    </row>
    <row r="51" spans="1:15" ht="20.149999999999999" customHeight="1" x14ac:dyDescent="0.4">
      <c r="A51" s="3" t="s">
        <v>147</v>
      </c>
      <c r="B51" s="87" t="s">
        <v>143</v>
      </c>
      <c r="C51" s="88">
        <v>2</v>
      </c>
      <c r="D51" s="88">
        <v>0.8</v>
      </c>
      <c r="E51" s="88">
        <v>0</v>
      </c>
      <c r="F51" s="88">
        <v>2.2000000000000002</v>
      </c>
      <c r="G51" s="88">
        <v>0</v>
      </c>
      <c r="H51" s="88">
        <v>0</v>
      </c>
      <c r="I51" s="88">
        <v>0</v>
      </c>
      <c r="J51" s="88">
        <v>0</v>
      </c>
      <c r="K51" s="88">
        <v>0</v>
      </c>
      <c r="L51" s="88">
        <v>0</v>
      </c>
      <c r="M51" s="88">
        <v>5</v>
      </c>
    </row>
    <row r="52" spans="1:15" ht="20.149999999999999" customHeight="1" x14ac:dyDescent="0.4">
      <c r="A52" s="3" t="s">
        <v>147</v>
      </c>
      <c r="B52" s="87" t="s">
        <v>144</v>
      </c>
      <c r="C52" s="88">
        <v>1.4</v>
      </c>
      <c r="D52" s="88">
        <v>0.6</v>
      </c>
      <c r="E52" s="88">
        <v>0</v>
      </c>
      <c r="F52" s="88">
        <v>2.6</v>
      </c>
      <c r="G52" s="88">
        <v>0.2</v>
      </c>
      <c r="H52" s="88">
        <v>0</v>
      </c>
      <c r="I52" s="88">
        <v>0</v>
      </c>
      <c r="J52" s="88">
        <v>0</v>
      </c>
      <c r="K52" s="88">
        <v>0</v>
      </c>
      <c r="L52" s="88">
        <v>0.2</v>
      </c>
      <c r="M52" s="88">
        <v>5</v>
      </c>
    </row>
    <row r="53" spans="1:15" ht="20.149999999999999" customHeight="1" x14ac:dyDescent="0.4">
      <c r="A53" s="3" t="s">
        <v>147</v>
      </c>
      <c r="B53" s="87" t="s">
        <v>145</v>
      </c>
      <c r="C53" s="88">
        <v>0.4</v>
      </c>
      <c r="D53" s="88">
        <v>0</v>
      </c>
      <c r="E53" s="88">
        <v>0</v>
      </c>
      <c r="F53" s="88">
        <v>0.4</v>
      </c>
      <c r="G53" s="88">
        <v>0</v>
      </c>
      <c r="H53" s="88">
        <v>0</v>
      </c>
      <c r="I53" s="88">
        <v>0.2</v>
      </c>
      <c r="J53" s="88">
        <v>0</v>
      </c>
      <c r="K53" s="88">
        <v>0</v>
      </c>
      <c r="L53" s="88">
        <v>0</v>
      </c>
      <c r="M53" s="88">
        <v>1</v>
      </c>
    </row>
    <row r="54" spans="1:15" ht="20.149999999999999" customHeight="1" x14ac:dyDescent="0.4">
      <c r="A54" s="3" t="s">
        <v>147</v>
      </c>
      <c r="B54" s="87" t="s">
        <v>146</v>
      </c>
      <c r="C54" s="88">
        <v>0.4</v>
      </c>
      <c r="D54" s="88">
        <v>0</v>
      </c>
      <c r="E54" s="88">
        <v>0</v>
      </c>
      <c r="F54" s="88">
        <v>1</v>
      </c>
      <c r="G54" s="88">
        <v>0</v>
      </c>
      <c r="H54" s="88">
        <v>0</v>
      </c>
      <c r="I54" s="88">
        <v>0</v>
      </c>
      <c r="J54" s="88">
        <v>0</v>
      </c>
      <c r="K54" s="88">
        <v>0</v>
      </c>
      <c r="L54" s="88">
        <v>0</v>
      </c>
      <c r="M54" s="88">
        <v>1.4</v>
      </c>
    </row>
    <row r="55" spans="1:15" s="2" customFormat="1" ht="20.149999999999999" customHeight="1" x14ac:dyDescent="0.4">
      <c r="A55" s="3" t="s">
        <v>147</v>
      </c>
      <c r="B55" s="91" t="s">
        <v>29</v>
      </c>
      <c r="C55" s="92">
        <v>48</v>
      </c>
      <c r="D55" s="92">
        <v>11.6</v>
      </c>
      <c r="E55" s="92">
        <v>1.2</v>
      </c>
      <c r="F55" s="92">
        <v>63.2</v>
      </c>
      <c r="G55" s="92">
        <v>0.8</v>
      </c>
      <c r="H55" s="92">
        <v>0.8</v>
      </c>
      <c r="I55" s="92">
        <v>3</v>
      </c>
      <c r="J55" s="92">
        <v>1.2</v>
      </c>
      <c r="K55" s="92">
        <v>0</v>
      </c>
      <c r="L55" s="92">
        <v>3.8</v>
      </c>
      <c r="M55" s="92">
        <v>133.6</v>
      </c>
      <c r="O55" s="47"/>
    </row>
    <row r="56" spans="1:15" ht="21.75" customHeight="1" x14ac:dyDescent="0.35"/>
    <row r="58" spans="1:15" x14ac:dyDescent="0.35">
      <c r="B58" s="15"/>
    </row>
    <row r="121" spans="2:14" x14ac:dyDescent="0.35"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</row>
    <row r="122" spans="2:14" x14ac:dyDescent="0.35"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</row>
    <row r="123" spans="2:14" x14ac:dyDescent="0.35"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</row>
    <row r="124" spans="2:14" x14ac:dyDescent="0.35">
      <c r="B124" s="10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</row>
    <row r="125" spans="2:14" x14ac:dyDescent="0.35"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</row>
    <row r="126" spans="2:14" x14ac:dyDescent="0.35"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</row>
    <row r="127" spans="2:14" x14ac:dyDescent="0.35"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</row>
    <row r="128" spans="2:14" x14ac:dyDescent="0.35"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</row>
    <row r="129" spans="2:14" x14ac:dyDescent="0.35">
      <c r="B129" s="136"/>
      <c r="C129" s="136"/>
      <c r="D129" s="136"/>
      <c r="E129" s="136"/>
      <c r="F129" s="136"/>
      <c r="G129" s="136"/>
      <c r="H129" s="136"/>
      <c r="I129" s="136"/>
      <c r="J129" s="136"/>
      <c r="K129" s="136"/>
      <c r="L129" s="136"/>
      <c r="M129" s="136"/>
      <c r="N129" s="136"/>
    </row>
    <row r="130" spans="2:14" x14ac:dyDescent="0.35">
      <c r="B130" s="137"/>
      <c r="C130" s="137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</row>
    <row r="131" spans="2:14" x14ac:dyDescent="0.35">
      <c r="B131" s="138"/>
      <c r="C131" s="13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2:14" x14ac:dyDescent="0.35">
      <c r="B132" s="138"/>
      <c r="C132" s="95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2:14" x14ac:dyDescent="0.35">
      <c r="B133" s="138"/>
      <c r="C133" s="95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2:14" x14ac:dyDescent="0.35">
      <c r="B134" s="138"/>
      <c r="C134" s="95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2:14" x14ac:dyDescent="0.35">
      <c r="B135" s="138"/>
      <c r="C135" s="95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2:14" x14ac:dyDescent="0.35">
      <c r="B136" s="138"/>
      <c r="C136" s="95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2:14" x14ac:dyDescent="0.35">
      <c r="B137" s="138"/>
      <c r="C137" s="95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2:14" x14ac:dyDescent="0.35">
      <c r="B138" s="138"/>
      <c r="C138" s="95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2:14" x14ac:dyDescent="0.35">
      <c r="B139" s="138"/>
      <c r="C139" s="95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2:14" x14ac:dyDescent="0.35">
      <c r="B140" s="138"/>
      <c r="C140" s="95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2:14" x14ac:dyDescent="0.35">
      <c r="B141" s="138"/>
      <c r="C141" s="95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2:14" x14ac:dyDescent="0.35">
      <c r="B142" s="138"/>
      <c r="C142" s="95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2:14" x14ac:dyDescent="0.35">
      <c r="B143" s="138"/>
      <c r="C143" s="96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2:14" x14ac:dyDescent="0.35">
      <c r="B144" s="138"/>
      <c r="C144" s="13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2:14" x14ac:dyDescent="0.35">
      <c r="B145" s="138"/>
      <c r="C145" s="13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2:14" x14ac:dyDescent="0.35">
      <c r="B146" s="138"/>
      <c r="C146" s="13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2:14" x14ac:dyDescent="0.35">
      <c r="B147" s="138"/>
      <c r="C147" s="13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2:14" x14ac:dyDescent="0.35">
      <c r="B148" s="138"/>
      <c r="C148" s="13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2:14" x14ac:dyDescent="0.35">
      <c r="B149" s="138"/>
      <c r="C149" s="13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 spans="2:14" x14ac:dyDescent="0.35">
      <c r="B150" s="138"/>
      <c r="C150" s="13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2:14" x14ac:dyDescent="0.35">
      <c r="B151" s="138"/>
      <c r="C151" s="13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2:14" x14ac:dyDescent="0.35">
      <c r="B152" s="138"/>
      <c r="C152" s="13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2:14" x14ac:dyDescent="0.35">
      <c r="B153" s="138"/>
      <c r="C153" s="13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2:14" x14ac:dyDescent="0.35">
      <c r="B154" s="138"/>
      <c r="C154" s="13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  <row r="155" spans="2:14" x14ac:dyDescent="0.35">
      <c r="B155" s="138"/>
      <c r="C155" s="9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</row>
    <row r="156" spans="2:14" x14ac:dyDescent="0.35">
      <c r="B156" s="138"/>
      <c r="C156" s="13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</row>
    <row r="157" spans="2:14" x14ac:dyDescent="0.35">
      <c r="B157" s="138"/>
      <c r="C157" s="95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</row>
    <row r="158" spans="2:14" x14ac:dyDescent="0.35">
      <c r="B158" s="138"/>
      <c r="C158" s="95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</row>
    <row r="159" spans="2:14" x14ac:dyDescent="0.35">
      <c r="B159" s="138"/>
      <c r="C159" s="95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</row>
    <row r="160" spans="2:14" x14ac:dyDescent="0.35">
      <c r="B160" s="138"/>
      <c r="C160" s="95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</row>
    <row r="161" spans="2:14" x14ac:dyDescent="0.35">
      <c r="B161" s="138"/>
      <c r="C161" s="95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</row>
    <row r="162" spans="2:14" x14ac:dyDescent="0.35">
      <c r="B162" s="138"/>
      <c r="C162" s="95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</row>
    <row r="163" spans="2:14" x14ac:dyDescent="0.35">
      <c r="B163" s="138"/>
      <c r="C163" s="95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</row>
    <row r="164" spans="2:14" x14ac:dyDescent="0.35">
      <c r="B164" s="138"/>
      <c r="C164" s="95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</row>
    <row r="165" spans="2:14" x14ac:dyDescent="0.35">
      <c r="B165" s="138"/>
      <c r="C165" s="95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</row>
    <row r="166" spans="2:14" x14ac:dyDescent="0.35">
      <c r="B166" s="138"/>
      <c r="C166" s="95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</row>
    <row r="167" spans="2:14" x14ac:dyDescent="0.35">
      <c r="B167" s="138"/>
      <c r="C167" s="95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</row>
    <row r="168" spans="2:14" x14ac:dyDescent="0.35">
      <c r="B168" s="138"/>
      <c r="C168" s="96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</row>
    <row r="169" spans="2:14" x14ac:dyDescent="0.35">
      <c r="B169" s="138"/>
      <c r="C169" s="13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</row>
    <row r="170" spans="2:14" x14ac:dyDescent="0.35">
      <c r="B170" s="138"/>
      <c r="C170" s="13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</row>
    <row r="171" spans="2:14" x14ac:dyDescent="0.35">
      <c r="B171" s="138"/>
      <c r="C171" s="13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</row>
    <row r="172" spans="2:14" x14ac:dyDescent="0.35">
      <c r="B172" s="138"/>
      <c r="C172" s="13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</row>
    <row r="173" spans="2:14" x14ac:dyDescent="0.35">
      <c r="B173" s="138"/>
      <c r="C173" s="13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</row>
    <row r="174" spans="2:14" x14ac:dyDescent="0.35">
      <c r="B174" s="138"/>
      <c r="C174" s="13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</row>
    <row r="175" spans="2:14" x14ac:dyDescent="0.35">
      <c r="B175" s="138"/>
      <c r="C175" s="13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</row>
    <row r="176" spans="2:14" x14ac:dyDescent="0.35">
      <c r="B176" s="138"/>
      <c r="C176" s="13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</row>
    <row r="177" spans="2:14" x14ac:dyDescent="0.35">
      <c r="B177" s="138"/>
      <c r="C177" s="13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</row>
    <row r="178" spans="2:14" x14ac:dyDescent="0.35">
      <c r="B178" s="138"/>
      <c r="C178" s="13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</row>
    <row r="179" spans="2:14" x14ac:dyDescent="0.35">
      <c r="B179" s="138"/>
      <c r="C179" s="13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</row>
    <row r="180" spans="2:14" x14ac:dyDescent="0.35">
      <c r="B180" s="138"/>
      <c r="C180" s="9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</row>
  </sheetData>
  <mergeCells count="4">
    <mergeCell ref="B129:N129"/>
    <mergeCell ref="B130:C130"/>
    <mergeCell ref="B131:B155"/>
    <mergeCell ref="B156:B180"/>
  </mergeCells>
  <pageMargins left="0.39370078740157483" right="0.39370078740157483" top="0.39370078740157483" bottom="0.39370078740157483" header="0" footer="0"/>
  <pageSetup paperSize="9" scale="56" orientation="portrait" r:id="rId1"/>
  <headerFooter alignWithMargins="0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A2C7F-A898-42B1-98BC-00B9CF7DF6E6}">
  <sheetPr>
    <pageSetUpPr fitToPage="1"/>
  </sheetPr>
  <dimension ref="A1:Q30"/>
  <sheetViews>
    <sheetView topLeftCell="A28" zoomScale="70" zoomScaleNormal="70" workbookViewId="0">
      <selection activeCell="A28" sqref="A28"/>
    </sheetView>
  </sheetViews>
  <sheetFormatPr defaultColWidth="9.1796875" defaultRowHeight="12.5" x14ac:dyDescent="0.25"/>
  <cols>
    <col min="1" max="4" width="9.1796875" style="27"/>
    <col min="5" max="5" width="7.7265625" style="27" customWidth="1"/>
    <col min="6" max="9" width="9.1796875" style="27"/>
    <col min="10" max="10" width="7.7265625" style="27" customWidth="1"/>
    <col min="11" max="15" width="9.1796875" style="27"/>
    <col min="16" max="16" width="11.1796875" style="27" bestFit="1" customWidth="1"/>
    <col min="17" max="16384" width="9.1796875" style="27"/>
  </cols>
  <sheetData>
    <row r="1" spans="1:17" ht="15.5" hidden="1" x14ac:dyDescent="0.35">
      <c r="A1" s="2" t="s">
        <v>149</v>
      </c>
      <c r="F1" s="69" t="s">
        <v>150</v>
      </c>
      <c r="K1" s="69" t="s">
        <v>151</v>
      </c>
      <c r="O1" s="69"/>
    </row>
    <row r="2" spans="1:17" ht="42.75" hidden="1" customHeight="1" x14ac:dyDescent="0.6">
      <c r="A2" s="1"/>
      <c r="B2" s="97" t="s">
        <v>152</v>
      </c>
      <c r="C2" s="97" t="s">
        <v>153</v>
      </c>
      <c r="D2" s="29"/>
      <c r="G2" s="97" t="s">
        <v>152</v>
      </c>
      <c r="H2" s="97" t="s">
        <v>154</v>
      </c>
      <c r="I2" s="29"/>
      <c r="L2" s="29"/>
      <c r="M2" s="130"/>
      <c r="P2" s="29"/>
      <c r="Q2" s="29"/>
    </row>
    <row r="3" spans="1:17" ht="15.5" hidden="1" x14ac:dyDescent="0.35">
      <c r="A3" s="98" t="s">
        <v>155</v>
      </c>
      <c r="B3" s="131">
        <v>0.2</v>
      </c>
      <c r="C3" s="24">
        <v>0.6</v>
      </c>
      <c r="D3" s="29"/>
      <c r="F3" s="98" t="s">
        <v>155</v>
      </c>
      <c r="G3" s="132">
        <v>0.4</v>
      </c>
      <c r="H3" s="24">
        <v>0.6</v>
      </c>
      <c r="I3" s="29"/>
      <c r="L3" s="29"/>
      <c r="M3" s="29"/>
      <c r="P3" s="29"/>
      <c r="Q3" s="29"/>
    </row>
    <row r="4" spans="1:17" ht="15.5" hidden="1" x14ac:dyDescent="0.35">
      <c r="A4" s="98" t="s">
        <v>156</v>
      </c>
      <c r="B4" s="131">
        <v>0</v>
      </c>
      <c r="C4" s="24">
        <v>0</v>
      </c>
      <c r="D4" s="29"/>
      <c r="F4" s="98" t="s">
        <v>156</v>
      </c>
      <c r="G4" s="132">
        <v>0.4</v>
      </c>
      <c r="H4" s="24">
        <v>0.8</v>
      </c>
      <c r="I4" s="29"/>
      <c r="L4" s="29"/>
      <c r="M4" s="29"/>
      <c r="P4" s="29"/>
      <c r="Q4" s="29"/>
    </row>
    <row r="5" spans="1:17" ht="15.5" hidden="1" x14ac:dyDescent="0.35">
      <c r="A5" s="98" t="s">
        <v>157</v>
      </c>
      <c r="B5" s="131">
        <v>0</v>
      </c>
      <c r="C5" s="24">
        <v>0.4</v>
      </c>
      <c r="D5" s="29"/>
      <c r="F5" s="98" t="s">
        <v>157</v>
      </c>
      <c r="G5" s="132">
        <v>0</v>
      </c>
      <c r="H5" s="24">
        <v>0.2</v>
      </c>
      <c r="I5" s="29"/>
      <c r="L5" s="29"/>
      <c r="M5" s="29"/>
      <c r="P5" s="29"/>
      <c r="Q5" s="29"/>
    </row>
    <row r="6" spans="1:17" ht="15.5" hidden="1" x14ac:dyDescent="0.35">
      <c r="A6" s="98" t="s">
        <v>158</v>
      </c>
      <c r="B6" s="131">
        <v>0</v>
      </c>
      <c r="C6" s="24">
        <v>0</v>
      </c>
      <c r="D6" s="29"/>
      <c r="F6" s="98" t="s">
        <v>158</v>
      </c>
      <c r="G6" s="132">
        <v>0</v>
      </c>
      <c r="H6" s="24">
        <v>0</v>
      </c>
      <c r="I6" s="29"/>
      <c r="L6" s="29"/>
      <c r="M6" s="29"/>
      <c r="P6" s="29"/>
      <c r="Q6" s="29"/>
    </row>
    <row r="7" spans="1:17" ht="15.5" hidden="1" x14ac:dyDescent="0.35">
      <c r="A7" s="98" t="s">
        <v>159</v>
      </c>
      <c r="B7" s="131">
        <v>0.4</v>
      </c>
      <c r="C7" s="24">
        <v>0.6</v>
      </c>
      <c r="D7" s="29"/>
      <c r="F7" s="98" t="s">
        <v>159</v>
      </c>
      <c r="G7" s="132">
        <v>0</v>
      </c>
      <c r="H7" s="24">
        <v>0.2</v>
      </c>
      <c r="I7" s="29"/>
      <c r="L7" s="29"/>
      <c r="M7" s="29"/>
      <c r="P7" s="29"/>
      <c r="Q7" s="29"/>
    </row>
    <row r="8" spans="1:17" ht="15.5" hidden="1" x14ac:dyDescent="0.35">
      <c r="A8" s="98" t="s">
        <v>160</v>
      </c>
      <c r="B8" s="131">
        <v>0</v>
      </c>
      <c r="C8" s="24">
        <v>0</v>
      </c>
      <c r="D8" s="29"/>
      <c r="F8" s="98" t="s">
        <v>160</v>
      </c>
      <c r="G8" s="132">
        <v>0</v>
      </c>
      <c r="H8" s="24">
        <v>0</v>
      </c>
      <c r="I8" s="29"/>
      <c r="L8" s="29"/>
      <c r="M8" s="29"/>
      <c r="P8" s="29"/>
      <c r="Q8" s="29"/>
    </row>
    <row r="9" spans="1:17" ht="15.5" hidden="1" x14ac:dyDescent="0.35">
      <c r="A9" s="98" t="s">
        <v>161</v>
      </c>
      <c r="B9" s="131">
        <v>0.2</v>
      </c>
      <c r="C9" s="24">
        <v>0.4</v>
      </c>
      <c r="D9" s="29"/>
      <c r="F9" s="98" t="s">
        <v>161</v>
      </c>
      <c r="G9" s="132">
        <v>0</v>
      </c>
      <c r="H9" s="24">
        <v>0.2</v>
      </c>
      <c r="I9" s="29"/>
      <c r="L9" s="29"/>
      <c r="M9" s="29"/>
      <c r="P9" s="29"/>
      <c r="Q9" s="29"/>
    </row>
    <row r="10" spans="1:17" ht="15.5" hidden="1" x14ac:dyDescent="0.35">
      <c r="A10" s="98" t="s">
        <v>162</v>
      </c>
      <c r="B10" s="131">
        <v>1.8</v>
      </c>
      <c r="C10" s="24">
        <v>4.2</v>
      </c>
      <c r="D10" s="29"/>
      <c r="F10" s="98" t="s">
        <v>162</v>
      </c>
      <c r="G10" s="132">
        <v>0</v>
      </c>
      <c r="H10" s="24">
        <v>0</v>
      </c>
      <c r="I10" s="29"/>
      <c r="L10" s="29"/>
      <c r="M10" s="29"/>
      <c r="P10" s="29"/>
      <c r="Q10" s="29"/>
    </row>
    <row r="11" spans="1:17" ht="15.5" hidden="1" x14ac:dyDescent="0.35">
      <c r="A11" s="98" t="s">
        <v>163</v>
      </c>
      <c r="B11" s="131">
        <v>8.6</v>
      </c>
      <c r="C11" s="24">
        <v>36.799999999999997</v>
      </c>
      <c r="D11" s="29"/>
      <c r="F11" s="98" t="s">
        <v>163</v>
      </c>
      <c r="G11" s="132">
        <v>0.4</v>
      </c>
      <c r="H11" s="24">
        <v>0.6</v>
      </c>
      <c r="I11" s="29"/>
      <c r="L11" s="29"/>
      <c r="M11" s="29"/>
      <c r="P11" s="29"/>
      <c r="Q11" s="29"/>
    </row>
    <row r="12" spans="1:17" ht="15.5" hidden="1" x14ac:dyDescent="0.35">
      <c r="A12" s="98" t="s">
        <v>164</v>
      </c>
      <c r="B12" s="131">
        <v>5</v>
      </c>
      <c r="C12" s="24">
        <v>14.4</v>
      </c>
      <c r="D12" s="29"/>
      <c r="F12" s="98" t="s">
        <v>164</v>
      </c>
      <c r="G12" s="132">
        <v>1</v>
      </c>
      <c r="H12" s="24">
        <v>4</v>
      </c>
      <c r="I12" s="29"/>
      <c r="L12" s="29"/>
      <c r="M12" s="29"/>
      <c r="P12" s="29"/>
      <c r="Q12" s="29"/>
    </row>
    <row r="13" spans="1:17" ht="15.5" hidden="1" x14ac:dyDescent="0.35">
      <c r="A13" s="98" t="s">
        <v>165</v>
      </c>
      <c r="B13" s="131">
        <v>2</v>
      </c>
      <c r="C13" s="24">
        <v>7</v>
      </c>
      <c r="D13" s="29"/>
      <c r="F13" s="98" t="s">
        <v>165</v>
      </c>
      <c r="G13" s="132">
        <v>1.4</v>
      </c>
      <c r="H13" s="24">
        <v>4.5999999999999996</v>
      </c>
      <c r="I13" s="29"/>
      <c r="L13" s="29"/>
      <c r="M13" s="29"/>
      <c r="P13" s="29"/>
      <c r="Q13" s="29"/>
    </row>
    <row r="14" spans="1:17" ht="15.5" hidden="1" x14ac:dyDescent="0.35">
      <c r="A14" s="98" t="s">
        <v>166</v>
      </c>
      <c r="B14" s="131">
        <v>2.2000000000000002</v>
      </c>
      <c r="C14" s="24">
        <v>8.8000000000000007</v>
      </c>
      <c r="D14" s="29"/>
      <c r="F14" s="98" t="s">
        <v>166</v>
      </c>
      <c r="G14" s="132">
        <v>2</v>
      </c>
      <c r="H14" s="24">
        <v>6.4</v>
      </c>
      <c r="I14" s="29"/>
      <c r="L14" s="29"/>
      <c r="M14" s="29"/>
      <c r="P14" s="29"/>
      <c r="Q14" s="29"/>
    </row>
    <row r="15" spans="1:17" ht="15.5" hidden="1" x14ac:dyDescent="0.35">
      <c r="A15" s="98" t="s">
        <v>167</v>
      </c>
      <c r="B15" s="131">
        <v>5.8</v>
      </c>
      <c r="C15" s="24">
        <v>19.2</v>
      </c>
      <c r="D15" s="28"/>
      <c r="F15" s="98" t="s">
        <v>167</v>
      </c>
      <c r="G15" s="132">
        <v>3.2</v>
      </c>
      <c r="H15" s="24">
        <v>9.4</v>
      </c>
      <c r="I15" s="28"/>
      <c r="K15" s="99"/>
      <c r="L15" s="28"/>
      <c r="M15" s="28"/>
      <c r="O15" s="99"/>
      <c r="P15" s="28"/>
      <c r="Q15" s="28"/>
    </row>
    <row r="16" spans="1:17" ht="15.5" hidden="1" x14ac:dyDescent="0.35">
      <c r="A16" s="99">
        <v>13</v>
      </c>
      <c r="B16" s="131">
        <v>7</v>
      </c>
      <c r="C16" s="24">
        <v>23.8</v>
      </c>
      <c r="D16" s="28"/>
      <c r="F16" s="99">
        <v>13</v>
      </c>
      <c r="G16" s="132">
        <v>3</v>
      </c>
      <c r="H16" s="24">
        <v>12.4</v>
      </c>
      <c r="I16" s="28"/>
      <c r="K16" s="99"/>
      <c r="L16" s="28"/>
      <c r="M16" s="28"/>
      <c r="O16" s="99"/>
      <c r="P16" s="28"/>
      <c r="Q16" s="28"/>
    </row>
    <row r="17" spans="1:17" ht="15.5" hidden="1" x14ac:dyDescent="0.35">
      <c r="A17" s="99">
        <v>14</v>
      </c>
      <c r="B17" s="131">
        <v>7.2</v>
      </c>
      <c r="C17" s="24">
        <v>20.8</v>
      </c>
      <c r="D17" s="28"/>
      <c r="F17" s="99">
        <v>14</v>
      </c>
      <c r="G17" s="132">
        <v>4.4000000000000004</v>
      </c>
      <c r="H17" s="24">
        <v>15.4</v>
      </c>
      <c r="I17" s="28"/>
      <c r="K17" s="99"/>
      <c r="L17" s="28"/>
      <c r="M17" s="28"/>
      <c r="O17" s="99"/>
      <c r="P17" s="28"/>
      <c r="Q17" s="28"/>
    </row>
    <row r="18" spans="1:17" ht="15.5" hidden="1" x14ac:dyDescent="0.35">
      <c r="A18" s="99">
        <v>15</v>
      </c>
      <c r="B18" s="131">
        <v>22.8</v>
      </c>
      <c r="C18" s="24">
        <v>70.2</v>
      </c>
      <c r="D18" s="28"/>
      <c r="F18" s="99">
        <v>15</v>
      </c>
      <c r="G18" s="132">
        <v>4.4000000000000004</v>
      </c>
      <c r="H18" s="24">
        <v>15</v>
      </c>
      <c r="I18" s="28"/>
      <c r="K18" s="99"/>
      <c r="L18" s="28"/>
      <c r="M18" s="28"/>
      <c r="O18" s="99"/>
      <c r="P18" s="28"/>
      <c r="Q18" s="28"/>
    </row>
    <row r="19" spans="1:17" ht="15.5" hidden="1" x14ac:dyDescent="0.35">
      <c r="A19" s="99">
        <v>16</v>
      </c>
      <c r="B19" s="131">
        <v>15.8</v>
      </c>
      <c r="C19" s="24">
        <v>47</v>
      </c>
      <c r="D19" s="28"/>
      <c r="F19" s="99">
        <v>16</v>
      </c>
      <c r="G19" s="132">
        <v>5.2</v>
      </c>
      <c r="H19" s="24">
        <v>14.2</v>
      </c>
      <c r="I19" s="28"/>
      <c r="K19" s="99"/>
      <c r="L19" s="28"/>
      <c r="M19" s="28"/>
      <c r="O19" s="99"/>
      <c r="P19" s="28"/>
      <c r="Q19" s="28"/>
    </row>
    <row r="20" spans="1:17" ht="15.5" hidden="1" x14ac:dyDescent="0.35">
      <c r="A20" s="99">
        <v>17</v>
      </c>
      <c r="B20" s="131">
        <v>18.600000000000001</v>
      </c>
      <c r="C20" s="24">
        <v>48.8</v>
      </c>
      <c r="D20" s="28"/>
      <c r="F20" s="99">
        <v>17</v>
      </c>
      <c r="G20" s="132">
        <v>4.8</v>
      </c>
      <c r="H20" s="24">
        <v>15.8</v>
      </c>
      <c r="I20" s="28"/>
      <c r="K20" s="99"/>
      <c r="L20" s="28"/>
      <c r="M20" s="28"/>
      <c r="O20" s="99"/>
      <c r="P20" s="28"/>
      <c r="Q20" s="28"/>
    </row>
    <row r="21" spans="1:17" ht="15.5" hidden="1" x14ac:dyDescent="0.35">
      <c r="A21" s="99">
        <v>18</v>
      </c>
      <c r="B21" s="131">
        <v>10</v>
      </c>
      <c r="C21" s="24">
        <v>35</v>
      </c>
      <c r="D21" s="28"/>
      <c r="F21" s="99">
        <v>18</v>
      </c>
      <c r="G21" s="132">
        <v>2.4</v>
      </c>
      <c r="H21" s="24">
        <v>11.2</v>
      </c>
      <c r="I21" s="28"/>
      <c r="K21" s="99"/>
      <c r="L21" s="28"/>
      <c r="M21" s="28"/>
      <c r="O21" s="99"/>
      <c r="P21" s="28"/>
      <c r="Q21" s="28"/>
    </row>
    <row r="22" spans="1:17" ht="15.5" hidden="1" x14ac:dyDescent="0.35">
      <c r="A22" s="99">
        <v>19</v>
      </c>
      <c r="B22" s="131">
        <v>8.8000000000000007</v>
      </c>
      <c r="C22" s="24">
        <v>26.8</v>
      </c>
      <c r="D22" s="28"/>
      <c r="F22" s="99">
        <v>19</v>
      </c>
      <c r="G22" s="132">
        <v>3.4</v>
      </c>
      <c r="H22" s="24">
        <v>10.199999999999999</v>
      </c>
      <c r="I22" s="28"/>
      <c r="K22" s="99"/>
      <c r="L22" s="28"/>
      <c r="M22" s="28"/>
      <c r="O22" s="99"/>
      <c r="P22" s="28"/>
      <c r="Q22" s="28"/>
    </row>
    <row r="23" spans="1:17" ht="15.5" hidden="1" x14ac:dyDescent="0.35">
      <c r="A23" s="99">
        <v>20</v>
      </c>
      <c r="B23" s="131">
        <v>4.2</v>
      </c>
      <c r="C23" s="24">
        <v>17</v>
      </c>
      <c r="D23" s="28"/>
      <c r="F23" s="99">
        <v>20</v>
      </c>
      <c r="G23" s="132">
        <v>1.2</v>
      </c>
      <c r="H23" s="24">
        <v>5</v>
      </c>
      <c r="I23" s="28"/>
      <c r="K23" s="99"/>
      <c r="L23" s="28"/>
      <c r="M23" s="28"/>
      <c r="O23" s="99"/>
      <c r="P23" s="28"/>
      <c r="Q23" s="28"/>
    </row>
    <row r="24" spans="1:17" ht="15.5" hidden="1" x14ac:dyDescent="0.35">
      <c r="A24" s="99">
        <v>21</v>
      </c>
      <c r="B24" s="131">
        <v>2</v>
      </c>
      <c r="C24" s="24">
        <v>9.1999999999999993</v>
      </c>
      <c r="D24" s="28"/>
      <c r="F24" s="99">
        <v>21</v>
      </c>
      <c r="G24" s="132">
        <v>1.6</v>
      </c>
      <c r="H24" s="24">
        <v>5</v>
      </c>
      <c r="I24" s="28"/>
      <c r="K24" s="99"/>
      <c r="L24" s="28"/>
      <c r="M24" s="28"/>
      <c r="O24" s="99"/>
      <c r="P24" s="28"/>
      <c r="Q24" s="28"/>
    </row>
    <row r="25" spans="1:17" ht="15.5" hidden="1" x14ac:dyDescent="0.35">
      <c r="A25" s="99">
        <v>22</v>
      </c>
      <c r="B25" s="131">
        <v>1.2</v>
      </c>
      <c r="C25" s="24">
        <v>4.5999999999999996</v>
      </c>
      <c r="D25" s="28"/>
      <c r="F25" s="99">
        <v>22</v>
      </c>
      <c r="G25" s="132">
        <v>0.4</v>
      </c>
      <c r="H25" s="24">
        <v>1</v>
      </c>
      <c r="I25" s="28"/>
      <c r="K25" s="99"/>
      <c r="L25" s="28"/>
      <c r="M25" s="28"/>
      <c r="O25" s="99"/>
      <c r="P25" s="28"/>
      <c r="Q25" s="28"/>
    </row>
    <row r="26" spans="1:17" ht="15.5" hidden="1" x14ac:dyDescent="0.35">
      <c r="A26" s="99">
        <v>23</v>
      </c>
      <c r="B26" s="131">
        <v>0.2</v>
      </c>
      <c r="C26" s="24">
        <v>1.8</v>
      </c>
      <c r="D26" s="28"/>
      <c r="F26" s="99">
        <v>23</v>
      </c>
      <c r="G26" s="132">
        <v>0.4</v>
      </c>
      <c r="H26" s="24">
        <v>1.4</v>
      </c>
      <c r="I26" s="28"/>
      <c r="K26" s="99"/>
      <c r="L26" s="28"/>
      <c r="M26" s="28"/>
      <c r="O26" s="99"/>
      <c r="P26" s="28"/>
      <c r="Q26" s="28"/>
    </row>
    <row r="27" spans="1:17" ht="15.5" hidden="1" x14ac:dyDescent="0.35">
      <c r="C27" s="25"/>
      <c r="G27" s="28"/>
    </row>
    <row r="28" spans="1:17" s="3" customFormat="1" ht="18" x14ac:dyDescent="0.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7" s="3" customFormat="1" ht="18" x14ac:dyDescent="0.4">
      <c r="A29" s="2" t="s">
        <v>168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7" s="3" customFormat="1" ht="18" x14ac:dyDescent="0.4">
      <c r="A30" s="2" t="s">
        <v>169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00"/>
      <c r="O30" s="2"/>
    </row>
  </sheetData>
  <pageMargins left="0.39370078740157483" right="0.39370078740157483" top="0.39370078740157483" bottom="0.39370078740157483" header="0" footer="0"/>
  <pageSetup paperSize="9" scale="54" orientation="portrait" r:id="rId1"/>
  <headerFooter alignWithMargins="0"/>
  <ignoredErrors>
    <ignoredError sqref="A3:A15 F3:F15" numberStoredAsText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75425-E5D8-41B5-98D2-E8CFF6A55D89}">
  <sheetPr>
    <pageSetUpPr fitToPage="1"/>
  </sheetPr>
  <dimension ref="A1:M58"/>
  <sheetViews>
    <sheetView zoomScale="70" zoomScaleNormal="70" workbookViewId="0">
      <pane xSplit="2" ySplit="5" topLeftCell="C6" activePane="bottomRight" state="frozen"/>
      <selection activeCell="F27" sqref="F27"/>
      <selection pane="topRight" activeCell="F27" sqref="F27"/>
      <selection pane="bottomLeft" activeCell="F27" sqref="F27"/>
      <selection pane="bottomRight"/>
    </sheetView>
  </sheetViews>
  <sheetFormatPr defaultColWidth="9.1796875" defaultRowHeight="15.5" x14ac:dyDescent="0.35"/>
  <cols>
    <col min="1" max="1" width="34.26953125" style="24" customWidth="1"/>
    <col min="2" max="2" width="18" style="24" customWidth="1"/>
    <col min="3" max="3" width="14.1796875" style="24" customWidth="1"/>
    <col min="4" max="13" width="12.7265625" style="24" customWidth="1"/>
    <col min="14" max="16384" width="9.1796875" style="24"/>
  </cols>
  <sheetData>
    <row r="1" spans="1:13" s="101" customFormat="1" ht="17.5" x14ac:dyDescent="0.35">
      <c r="A1" s="101" t="s">
        <v>170</v>
      </c>
    </row>
    <row r="2" spans="1:13" s="101" customFormat="1" ht="17.5" x14ac:dyDescent="0.35">
      <c r="A2" s="21" t="s">
        <v>117</v>
      </c>
    </row>
    <row r="3" spans="1:13" s="101" customFormat="1" ht="17.5" x14ac:dyDescent="0.35">
      <c r="A3" s="21" t="s">
        <v>2</v>
      </c>
    </row>
    <row r="4" spans="1:13" s="101" customFormat="1" ht="17.5" x14ac:dyDescent="0.35">
      <c r="A4" s="21" t="s">
        <v>3</v>
      </c>
    </row>
    <row r="5" spans="1:13" s="100" customFormat="1" ht="45.75" customHeight="1" x14ac:dyDescent="0.35">
      <c r="A5" s="102" t="s">
        <v>118</v>
      </c>
      <c r="B5" s="4" t="s">
        <v>119</v>
      </c>
      <c r="C5" s="4" t="s">
        <v>15</v>
      </c>
      <c r="D5" s="4" t="s">
        <v>18</v>
      </c>
      <c r="E5" s="4" t="s">
        <v>120</v>
      </c>
      <c r="F5" s="4" t="s">
        <v>20</v>
      </c>
      <c r="G5" s="4" t="s">
        <v>22</v>
      </c>
      <c r="H5" s="4" t="s">
        <v>23</v>
      </c>
      <c r="I5" s="4" t="s">
        <v>121</v>
      </c>
      <c r="J5" s="4" t="s">
        <v>25</v>
      </c>
      <c r="K5" s="4" t="s">
        <v>27</v>
      </c>
      <c r="L5" s="4" t="s">
        <v>28</v>
      </c>
      <c r="M5" s="4" t="s">
        <v>29</v>
      </c>
    </row>
    <row r="6" spans="1:13" ht="20.149999999999999" customHeight="1" x14ac:dyDescent="0.4">
      <c r="A6" s="103" t="s">
        <v>122</v>
      </c>
      <c r="B6" s="24" t="s">
        <v>123</v>
      </c>
      <c r="C6" s="8">
        <v>5.6</v>
      </c>
      <c r="D6" s="8">
        <v>0.8</v>
      </c>
      <c r="E6" s="8">
        <v>0.6</v>
      </c>
      <c r="F6" s="8">
        <v>29.6</v>
      </c>
      <c r="G6" s="8">
        <v>1.4</v>
      </c>
      <c r="H6" s="8">
        <v>0</v>
      </c>
      <c r="I6" s="8">
        <v>0.2</v>
      </c>
      <c r="J6" s="8">
        <v>0.4</v>
      </c>
      <c r="K6" s="8">
        <v>0</v>
      </c>
      <c r="L6" s="8">
        <v>0.8</v>
      </c>
      <c r="M6" s="8">
        <v>39.4</v>
      </c>
    </row>
    <row r="7" spans="1:13" ht="20.149999999999999" customHeight="1" x14ac:dyDescent="0.4">
      <c r="A7" s="103" t="s">
        <v>122</v>
      </c>
      <c r="B7" s="24" t="s">
        <v>124</v>
      </c>
      <c r="C7" s="8">
        <v>4</v>
      </c>
      <c r="D7" s="8">
        <v>1.2</v>
      </c>
      <c r="E7" s="8">
        <v>1.2</v>
      </c>
      <c r="F7" s="8">
        <v>20.399999999999999</v>
      </c>
      <c r="G7" s="8">
        <v>0.6</v>
      </c>
      <c r="H7" s="8">
        <v>0</v>
      </c>
      <c r="I7" s="8">
        <v>0.2</v>
      </c>
      <c r="J7" s="8">
        <v>1.6</v>
      </c>
      <c r="K7" s="8">
        <v>0.2</v>
      </c>
      <c r="L7" s="8">
        <v>0.4</v>
      </c>
      <c r="M7" s="8">
        <v>29.8</v>
      </c>
    </row>
    <row r="8" spans="1:13" ht="20.149999999999999" customHeight="1" x14ac:dyDescent="0.4">
      <c r="A8" s="103" t="s">
        <v>122</v>
      </c>
      <c r="B8" s="24" t="s">
        <v>125</v>
      </c>
      <c r="C8" s="8">
        <v>3</v>
      </c>
      <c r="D8" s="8">
        <v>0.2</v>
      </c>
      <c r="E8" s="8">
        <v>0.6</v>
      </c>
      <c r="F8" s="8">
        <v>12.4</v>
      </c>
      <c r="G8" s="8">
        <v>0.2</v>
      </c>
      <c r="H8" s="8">
        <v>0</v>
      </c>
      <c r="I8" s="8">
        <v>0</v>
      </c>
      <c r="J8" s="8">
        <v>1</v>
      </c>
      <c r="K8" s="8">
        <v>0.2</v>
      </c>
      <c r="L8" s="8">
        <v>0.4</v>
      </c>
      <c r="M8" s="8">
        <v>18</v>
      </c>
    </row>
    <row r="9" spans="1:13" ht="20.149999999999999" customHeight="1" x14ac:dyDescent="0.4">
      <c r="A9" s="103" t="s">
        <v>122</v>
      </c>
      <c r="B9" s="24" t="s">
        <v>126</v>
      </c>
      <c r="C9" s="8">
        <v>0.8</v>
      </c>
      <c r="D9" s="8">
        <v>0.2</v>
      </c>
      <c r="E9" s="8">
        <v>0.8</v>
      </c>
      <c r="F9" s="8">
        <v>12.4</v>
      </c>
      <c r="G9" s="8">
        <v>0</v>
      </c>
      <c r="H9" s="8">
        <v>0</v>
      </c>
      <c r="I9" s="8">
        <v>0</v>
      </c>
      <c r="J9" s="8">
        <v>1.4</v>
      </c>
      <c r="K9" s="8">
        <v>1</v>
      </c>
      <c r="L9" s="8">
        <v>0.8</v>
      </c>
      <c r="M9" s="8">
        <v>17.399999999999999</v>
      </c>
    </row>
    <row r="10" spans="1:13" ht="20.149999999999999" customHeight="1" x14ac:dyDescent="0.4">
      <c r="A10" s="103" t="s">
        <v>122</v>
      </c>
      <c r="B10" s="24" t="s">
        <v>127</v>
      </c>
      <c r="C10" s="8">
        <v>0.2</v>
      </c>
      <c r="D10" s="8">
        <v>1</v>
      </c>
      <c r="E10" s="8">
        <v>0.4</v>
      </c>
      <c r="F10" s="8">
        <v>7.6</v>
      </c>
      <c r="G10" s="8">
        <v>0.6</v>
      </c>
      <c r="H10" s="8">
        <v>0</v>
      </c>
      <c r="I10" s="8">
        <v>0</v>
      </c>
      <c r="J10" s="8">
        <v>0.4</v>
      </c>
      <c r="K10" s="8">
        <v>0.6</v>
      </c>
      <c r="L10" s="8">
        <v>0.2</v>
      </c>
      <c r="M10" s="8">
        <v>11</v>
      </c>
    </row>
    <row r="11" spans="1:13" ht="20.149999999999999" customHeight="1" x14ac:dyDescent="0.4">
      <c r="A11" s="103" t="s">
        <v>122</v>
      </c>
      <c r="B11" s="24" t="s">
        <v>128</v>
      </c>
      <c r="C11" s="8">
        <v>2.6</v>
      </c>
      <c r="D11" s="8">
        <v>2</v>
      </c>
      <c r="E11" s="8">
        <v>1.6</v>
      </c>
      <c r="F11" s="8">
        <v>14.8</v>
      </c>
      <c r="G11" s="8">
        <v>0</v>
      </c>
      <c r="H11" s="8">
        <v>0</v>
      </c>
      <c r="I11" s="8">
        <v>0</v>
      </c>
      <c r="J11" s="8">
        <v>1.4</v>
      </c>
      <c r="K11" s="8">
        <v>0.6</v>
      </c>
      <c r="L11" s="8">
        <v>0.4</v>
      </c>
      <c r="M11" s="8">
        <v>23.4</v>
      </c>
    </row>
    <row r="12" spans="1:13" ht="20.149999999999999" customHeight="1" x14ac:dyDescent="0.4">
      <c r="A12" s="103" t="s">
        <v>122</v>
      </c>
      <c r="B12" s="24" t="s">
        <v>129</v>
      </c>
      <c r="C12" s="8">
        <v>3.4</v>
      </c>
      <c r="D12" s="8">
        <v>8.6</v>
      </c>
      <c r="E12" s="8">
        <v>3</v>
      </c>
      <c r="F12" s="8">
        <v>39.799999999999997</v>
      </c>
      <c r="G12" s="8">
        <v>2</v>
      </c>
      <c r="H12" s="8">
        <v>0</v>
      </c>
      <c r="I12" s="8">
        <v>0.4</v>
      </c>
      <c r="J12" s="8">
        <v>8</v>
      </c>
      <c r="K12" s="8">
        <v>1</v>
      </c>
      <c r="L12" s="8">
        <v>1</v>
      </c>
      <c r="M12" s="8">
        <v>67.2</v>
      </c>
    </row>
    <row r="13" spans="1:13" ht="20.149999999999999" customHeight="1" x14ac:dyDescent="0.4">
      <c r="A13" s="103" t="s">
        <v>122</v>
      </c>
      <c r="B13" s="24" t="s">
        <v>130</v>
      </c>
      <c r="C13" s="8">
        <v>14</v>
      </c>
      <c r="D13" s="8">
        <v>21</v>
      </c>
      <c r="E13" s="8">
        <v>13.2</v>
      </c>
      <c r="F13" s="8">
        <v>87.8</v>
      </c>
      <c r="G13" s="8">
        <v>2.6</v>
      </c>
      <c r="H13" s="8">
        <v>0</v>
      </c>
      <c r="I13" s="8">
        <v>0.8</v>
      </c>
      <c r="J13" s="8">
        <v>12.8</v>
      </c>
      <c r="K13" s="8">
        <v>3</v>
      </c>
      <c r="L13" s="8">
        <v>3</v>
      </c>
      <c r="M13" s="8">
        <v>158.19999999999999</v>
      </c>
    </row>
    <row r="14" spans="1:13" ht="20.149999999999999" customHeight="1" x14ac:dyDescent="0.4">
      <c r="A14" s="103" t="s">
        <v>122</v>
      </c>
      <c r="B14" s="24" t="s">
        <v>131</v>
      </c>
      <c r="C14" s="8">
        <v>23.4</v>
      </c>
      <c r="D14" s="8">
        <v>28.8</v>
      </c>
      <c r="E14" s="8">
        <v>12.2</v>
      </c>
      <c r="F14" s="8">
        <v>110.8</v>
      </c>
      <c r="G14" s="8">
        <v>1.8</v>
      </c>
      <c r="H14" s="8">
        <v>1.2</v>
      </c>
      <c r="I14" s="8">
        <v>4.4000000000000004</v>
      </c>
      <c r="J14" s="8">
        <v>11.6</v>
      </c>
      <c r="K14" s="8">
        <v>2</v>
      </c>
      <c r="L14" s="8">
        <v>4.5999999999999996</v>
      </c>
      <c r="M14" s="8">
        <v>200.8</v>
      </c>
    </row>
    <row r="15" spans="1:13" ht="20.149999999999999" customHeight="1" x14ac:dyDescent="0.4">
      <c r="A15" s="103" t="s">
        <v>122</v>
      </c>
      <c r="B15" s="24" t="s">
        <v>132</v>
      </c>
      <c r="C15" s="8">
        <v>19.8</v>
      </c>
      <c r="D15" s="8">
        <v>17</v>
      </c>
      <c r="E15" s="8">
        <v>9</v>
      </c>
      <c r="F15" s="8">
        <v>102.8</v>
      </c>
      <c r="G15" s="8">
        <v>3</v>
      </c>
      <c r="H15" s="8">
        <v>1.2</v>
      </c>
      <c r="I15" s="8">
        <v>1.6</v>
      </c>
      <c r="J15" s="8">
        <v>10.199999999999999</v>
      </c>
      <c r="K15" s="8">
        <v>3.2</v>
      </c>
      <c r="L15" s="8">
        <v>4.4000000000000004</v>
      </c>
      <c r="M15" s="8">
        <v>172.2</v>
      </c>
    </row>
    <row r="16" spans="1:13" ht="20.149999999999999" customHeight="1" x14ac:dyDescent="0.4">
      <c r="A16" s="103" t="s">
        <v>122</v>
      </c>
      <c r="B16" s="24" t="s">
        <v>133</v>
      </c>
      <c r="C16" s="8">
        <v>23.8</v>
      </c>
      <c r="D16" s="8">
        <v>18.600000000000001</v>
      </c>
      <c r="E16" s="8">
        <v>12.8</v>
      </c>
      <c r="F16" s="8">
        <v>101.8</v>
      </c>
      <c r="G16" s="8">
        <v>1.6</v>
      </c>
      <c r="H16" s="8">
        <v>1</v>
      </c>
      <c r="I16" s="8">
        <v>5.4</v>
      </c>
      <c r="J16" s="8">
        <v>13.2</v>
      </c>
      <c r="K16" s="8">
        <v>2</v>
      </c>
      <c r="L16" s="8">
        <v>4.5999999999999996</v>
      </c>
      <c r="M16" s="8">
        <v>184.8</v>
      </c>
    </row>
    <row r="17" spans="1:13" ht="20.149999999999999" customHeight="1" x14ac:dyDescent="0.4">
      <c r="A17" s="103" t="s">
        <v>122</v>
      </c>
      <c r="B17" s="24" t="s">
        <v>134</v>
      </c>
      <c r="C17" s="8">
        <v>23.8</v>
      </c>
      <c r="D17" s="8">
        <v>17</v>
      </c>
      <c r="E17" s="8">
        <v>16.8</v>
      </c>
      <c r="F17" s="8">
        <v>113.6</v>
      </c>
      <c r="G17" s="8">
        <v>1.6</v>
      </c>
      <c r="H17" s="8">
        <v>0.2</v>
      </c>
      <c r="I17" s="8">
        <v>5.6</v>
      </c>
      <c r="J17" s="8">
        <v>6.8</v>
      </c>
      <c r="K17" s="8">
        <v>1.6</v>
      </c>
      <c r="L17" s="8">
        <v>4.8</v>
      </c>
      <c r="M17" s="8">
        <v>191.8</v>
      </c>
    </row>
    <row r="18" spans="1:13" ht="20.149999999999999" customHeight="1" x14ac:dyDescent="0.4">
      <c r="A18" s="103" t="s">
        <v>122</v>
      </c>
      <c r="B18" s="24" t="s">
        <v>135</v>
      </c>
      <c r="C18" s="8">
        <v>32.4</v>
      </c>
      <c r="D18" s="8">
        <v>23.8</v>
      </c>
      <c r="E18" s="8">
        <v>19.399999999999999</v>
      </c>
      <c r="F18" s="8">
        <v>123.8</v>
      </c>
      <c r="G18" s="8">
        <v>3</v>
      </c>
      <c r="H18" s="8">
        <v>1</v>
      </c>
      <c r="I18" s="8">
        <v>6</v>
      </c>
      <c r="J18" s="8">
        <v>10</v>
      </c>
      <c r="K18" s="8">
        <v>3.4</v>
      </c>
      <c r="L18" s="8">
        <v>4.4000000000000004</v>
      </c>
      <c r="M18" s="8">
        <v>227.2</v>
      </c>
    </row>
    <row r="19" spans="1:13" ht="20.149999999999999" customHeight="1" x14ac:dyDescent="0.4">
      <c r="A19" s="103" t="s">
        <v>122</v>
      </c>
      <c r="B19" s="24" t="s">
        <v>136</v>
      </c>
      <c r="C19" s="8">
        <v>32.4</v>
      </c>
      <c r="D19" s="8">
        <v>16.8</v>
      </c>
      <c r="E19" s="8">
        <v>21.2</v>
      </c>
      <c r="F19" s="8">
        <v>138.6</v>
      </c>
      <c r="G19" s="8">
        <v>3.6</v>
      </c>
      <c r="H19" s="8">
        <v>0.8</v>
      </c>
      <c r="I19" s="8">
        <v>6.4</v>
      </c>
      <c r="J19" s="8">
        <v>8.1999999999999993</v>
      </c>
      <c r="K19" s="8">
        <v>1.8</v>
      </c>
      <c r="L19" s="8">
        <v>6.4</v>
      </c>
      <c r="M19" s="8">
        <v>236.2</v>
      </c>
    </row>
    <row r="20" spans="1:13" ht="20.149999999999999" customHeight="1" x14ac:dyDescent="0.4">
      <c r="A20" s="103" t="s">
        <v>122</v>
      </c>
      <c r="B20" s="24" t="s">
        <v>137</v>
      </c>
      <c r="C20" s="8">
        <v>34.799999999999997</v>
      </c>
      <c r="D20" s="8">
        <v>23.4</v>
      </c>
      <c r="E20" s="8">
        <v>24.6</v>
      </c>
      <c r="F20" s="8">
        <v>149</v>
      </c>
      <c r="G20" s="8">
        <v>2.4</v>
      </c>
      <c r="H20" s="8">
        <v>0.6</v>
      </c>
      <c r="I20" s="8">
        <v>6.6</v>
      </c>
      <c r="J20" s="8">
        <v>9.8000000000000007</v>
      </c>
      <c r="K20" s="8">
        <v>2.8</v>
      </c>
      <c r="L20" s="8">
        <v>8.1999999999999993</v>
      </c>
      <c r="M20" s="8">
        <v>262.2</v>
      </c>
    </row>
    <row r="21" spans="1:13" ht="20.149999999999999" customHeight="1" x14ac:dyDescent="0.4">
      <c r="A21" s="103" t="s">
        <v>122</v>
      </c>
      <c r="B21" s="24" t="s">
        <v>138</v>
      </c>
      <c r="C21" s="8">
        <v>33.4</v>
      </c>
      <c r="D21" s="8">
        <v>21.6</v>
      </c>
      <c r="E21" s="8">
        <v>22.4</v>
      </c>
      <c r="F21" s="8">
        <v>176</v>
      </c>
      <c r="G21" s="8">
        <v>3.4</v>
      </c>
      <c r="H21" s="8">
        <v>1.6</v>
      </c>
      <c r="I21" s="8">
        <v>9.4</v>
      </c>
      <c r="J21" s="8">
        <v>12.8</v>
      </c>
      <c r="K21" s="8">
        <v>2</v>
      </c>
      <c r="L21" s="8">
        <v>4.2</v>
      </c>
      <c r="M21" s="8">
        <v>286.8</v>
      </c>
    </row>
    <row r="22" spans="1:13" ht="20.149999999999999" customHeight="1" x14ac:dyDescent="0.4">
      <c r="A22" s="103" t="s">
        <v>122</v>
      </c>
      <c r="B22" s="24" t="s">
        <v>139</v>
      </c>
      <c r="C22" s="8">
        <v>39.200000000000003</v>
      </c>
      <c r="D22" s="8">
        <v>28.6</v>
      </c>
      <c r="E22" s="8">
        <v>34.200000000000003</v>
      </c>
      <c r="F22" s="8">
        <v>206.2</v>
      </c>
      <c r="G22" s="8">
        <v>4</v>
      </c>
      <c r="H22" s="8">
        <v>0.6</v>
      </c>
      <c r="I22" s="8">
        <v>8.1999999999999993</v>
      </c>
      <c r="J22" s="8">
        <v>11.6</v>
      </c>
      <c r="K22" s="8">
        <v>1.6</v>
      </c>
      <c r="L22" s="8">
        <v>4.2</v>
      </c>
      <c r="M22" s="8">
        <v>338.4</v>
      </c>
    </row>
    <row r="23" spans="1:13" ht="20.149999999999999" customHeight="1" x14ac:dyDescent="0.4">
      <c r="A23" s="103" t="s">
        <v>122</v>
      </c>
      <c r="B23" s="24" t="s">
        <v>140</v>
      </c>
      <c r="C23" s="8">
        <v>46.4</v>
      </c>
      <c r="D23" s="8">
        <v>35</v>
      </c>
      <c r="E23" s="8">
        <v>28.8</v>
      </c>
      <c r="F23" s="8">
        <v>192</v>
      </c>
      <c r="G23" s="8">
        <v>2.6</v>
      </c>
      <c r="H23" s="8">
        <v>0.4</v>
      </c>
      <c r="I23" s="8">
        <v>4.8</v>
      </c>
      <c r="J23" s="8">
        <v>11.6</v>
      </c>
      <c r="K23" s="8">
        <v>1.2</v>
      </c>
      <c r="L23" s="8">
        <v>4.5999999999999996</v>
      </c>
      <c r="M23" s="8">
        <v>327.60000000000002</v>
      </c>
    </row>
    <row r="24" spans="1:13" ht="20.149999999999999" customHeight="1" x14ac:dyDescent="0.4">
      <c r="A24" s="103" t="s">
        <v>122</v>
      </c>
      <c r="B24" s="24" t="s">
        <v>141</v>
      </c>
      <c r="C24" s="8">
        <v>37.4</v>
      </c>
      <c r="D24" s="8">
        <v>24.2</v>
      </c>
      <c r="E24" s="8">
        <v>24.6</v>
      </c>
      <c r="F24" s="8">
        <v>129.6</v>
      </c>
      <c r="G24" s="8">
        <v>2.6</v>
      </c>
      <c r="H24" s="8">
        <v>0</v>
      </c>
      <c r="I24" s="8">
        <v>4</v>
      </c>
      <c r="J24" s="8">
        <v>7</v>
      </c>
      <c r="K24" s="8">
        <v>1</v>
      </c>
      <c r="L24" s="8">
        <v>2.8</v>
      </c>
      <c r="M24" s="8">
        <v>233.2</v>
      </c>
    </row>
    <row r="25" spans="1:13" ht="20.149999999999999" customHeight="1" x14ac:dyDescent="0.4">
      <c r="A25" s="103" t="s">
        <v>122</v>
      </c>
      <c r="B25" s="24" t="s">
        <v>142</v>
      </c>
      <c r="C25" s="8">
        <v>29.2</v>
      </c>
      <c r="D25" s="8">
        <v>18.399999999999999</v>
      </c>
      <c r="E25" s="8">
        <v>17.399999999999999</v>
      </c>
      <c r="F25" s="8">
        <v>100</v>
      </c>
      <c r="G25" s="8">
        <v>4</v>
      </c>
      <c r="H25" s="8">
        <v>0</v>
      </c>
      <c r="I25" s="8">
        <v>5.2</v>
      </c>
      <c r="J25" s="8">
        <v>5.4</v>
      </c>
      <c r="K25" s="8">
        <v>0.8</v>
      </c>
      <c r="L25" s="8">
        <v>2.6</v>
      </c>
      <c r="M25" s="8">
        <v>183</v>
      </c>
    </row>
    <row r="26" spans="1:13" ht="20.149999999999999" customHeight="1" x14ac:dyDescent="0.4">
      <c r="A26" s="103" t="s">
        <v>122</v>
      </c>
      <c r="B26" s="24" t="s">
        <v>143</v>
      </c>
      <c r="C26" s="8">
        <v>15</v>
      </c>
      <c r="D26" s="8">
        <v>11.8</v>
      </c>
      <c r="E26" s="8">
        <v>10.6</v>
      </c>
      <c r="F26" s="8">
        <v>83</v>
      </c>
      <c r="G26" s="8">
        <v>3.4</v>
      </c>
      <c r="H26" s="8">
        <v>0.2</v>
      </c>
      <c r="I26" s="8">
        <v>1.2</v>
      </c>
      <c r="J26" s="8">
        <v>1</v>
      </c>
      <c r="K26" s="8">
        <v>0</v>
      </c>
      <c r="L26" s="8">
        <v>2.4</v>
      </c>
      <c r="M26" s="8">
        <v>128.80000000000001</v>
      </c>
    </row>
    <row r="27" spans="1:13" ht="20.149999999999999" customHeight="1" x14ac:dyDescent="0.4">
      <c r="A27" s="103" t="s">
        <v>122</v>
      </c>
      <c r="B27" s="24" t="s">
        <v>144</v>
      </c>
      <c r="C27" s="8">
        <v>13.6</v>
      </c>
      <c r="D27" s="8">
        <v>8.1999999999999993</v>
      </c>
      <c r="E27" s="8">
        <v>10.199999999999999</v>
      </c>
      <c r="F27" s="8">
        <v>78</v>
      </c>
      <c r="G27" s="8">
        <v>1.2</v>
      </c>
      <c r="H27" s="8">
        <v>1.2</v>
      </c>
      <c r="I27" s="8">
        <v>0.6</v>
      </c>
      <c r="J27" s="8">
        <v>1.4</v>
      </c>
      <c r="K27" s="8">
        <v>0.4</v>
      </c>
      <c r="L27" s="8">
        <v>2.4</v>
      </c>
      <c r="M27" s="8">
        <v>117.2</v>
      </c>
    </row>
    <row r="28" spans="1:13" ht="20.149999999999999" customHeight="1" x14ac:dyDescent="0.4">
      <c r="A28" s="103" t="s">
        <v>122</v>
      </c>
      <c r="B28" s="24" t="s">
        <v>145</v>
      </c>
      <c r="C28" s="8">
        <v>11.8</v>
      </c>
      <c r="D28" s="8">
        <v>2.8</v>
      </c>
      <c r="E28" s="8">
        <v>6</v>
      </c>
      <c r="F28" s="8">
        <v>60.6</v>
      </c>
      <c r="G28" s="8">
        <v>3</v>
      </c>
      <c r="H28" s="8">
        <v>0</v>
      </c>
      <c r="I28" s="8">
        <v>0.8</v>
      </c>
      <c r="J28" s="8">
        <v>3.2</v>
      </c>
      <c r="K28" s="8">
        <v>0.6</v>
      </c>
      <c r="L28" s="8">
        <v>0.6</v>
      </c>
      <c r="M28" s="8">
        <v>89.4</v>
      </c>
    </row>
    <row r="29" spans="1:13" ht="20.149999999999999" customHeight="1" x14ac:dyDescent="0.4">
      <c r="A29" s="103" t="s">
        <v>122</v>
      </c>
      <c r="B29" s="24" t="s">
        <v>146</v>
      </c>
      <c r="C29" s="8">
        <v>10</v>
      </c>
      <c r="D29" s="8">
        <v>2.6</v>
      </c>
      <c r="E29" s="8">
        <v>3.8</v>
      </c>
      <c r="F29" s="8">
        <v>39.200000000000003</v>
      </c>
      <c r="G29" s="8">
        <v>1.8</v>
      </c>
      <c r="H29" s="8">
        <v>0</v>
      </c>
      <c r="I29" s="8">
        <v>0.6</v>
      </c>
      <c r="J29" s="8">
        <v>1.6</v>
      </c>
      <c r="K29" s="8">
        <v>1</v>
      </c>
      <c r="L29" s="8">
        <v>0.6</v>
      </c>
      <c r="M29" s="8">
        <v>61.2</v>
      </c>
    </row>
    <row r="30" spans="1:13" s="100" customFormat="1" ht="20.149999999999999" customHeight="1" x14ac:dyDescent="0.4">
      <c r="A30" s="103" t="s">
        <v>122</v>
      </c>
      <c r="B30" s="104" t="s">
        <v>29</v>
      </c>
      <c r="C30" s="6">
        <v>460</v>
      </c>
      <c r="D30" s="6">
        <v>333.6</v>
      </c>
      <c r="E30" s="6">
        <v>295.39999999999998</v>
      </c>
      <c r="F30" s="6">
        <v>2129.8000000000002</v>
      </c>
      <c r="G30" s="6">
        <v>50.4</v>
      </c>
      <c r="H30" s="6">
        <v>10</v>
      </c>
      <c r="I30" s="6">
        <v>72.400000000000006</v>
      </c>
      <c r="J30" s="6">
        <v>152.4</v>
      </c>
      <c r="K30" s="6">
        <v>32</v>
      </c>
      <c r="L30" s="6">
        <v>68.8</v>
      </c>
      <c r="M30" s="6">
        <v>3605.2</v>
      </c>
    </row>
    <row r="31" spans="1:13" ht="36.75" customHeight="1" x14ac:dyDescent="0.4">
      <c r="A31" s="103" t="s">
        <v>147</v>
      </c>
      <c r="B31" s="24" t="s">
        <v>123</v>
      </c>
      <c r="C31" s="8">
        <v>8.6</v>
      </c>
      <c r="D31" s="8">
        <v>0.4</v>
      </c>
      <c r="E31" s="8">
        <v>1</v>
      </c>
      <c r="F31" s="8">
        <v>26.8</v>
      </c>
      <c r="G31" s="8">
        <v>2.2000000000000002</v>
      </c>
      <c r="H31" s="8">
        <v>0</v>
      </c>
      <c r="I31" s="8">
        <v>0</v>
      </c>
      <c r="J31" s="8">
        <v>1</v>
      </c>
      <c r="K31" s="8">
        <v>0.2</v>
      </c>
      <c r="L31" s="8">
        <v>0.2</v>
      </c>
      <c r="M31" s="8">
        <v>40.4</v>
      </c>
    </row>
    <row r="32" spans="1:13" ht="20.149999999999999" customHeight="1" x14ac:dyDescent="0.4">
      <c r="A32" s="103" t="s">
        <v>147</v>
      </c>
      <c r="B32" s="24" t="s">
        <v>124</v>
      </c>
      <c r="C32" s="8">
        <v>6.4</v>
      </c>
      <c r="D32" s="8">
        <v>0.8</v>
      </c>
      <c r="E32" s="8">
        <v>0.6</v>
      </c>
      <c r="F32" s="8">
        <v>18.600000000000001</v>
      </c>
      <c r="G32" s="8">
        <v>2</v>
      </c>
      <c r="H32" s="8">
        <v>0.2</v>
      </c>
      <c r="I32" s="8">
        <v>0</v>
      </c>
      <c r="J32" s="8">
        <v>0.6</v>
      </c>
      <c r="K32" s="8">
        <v>0</v>
      </c>
      <c r="L32" s="8">
        <v>1</v>
      </c>
      <c r="M32" s="8">
        <v>30.2</v>
      </c>
    </row>
    <row r="33" spans="1:13" ht="20.149999999999999" customHeight="1" x14ac:dyDescent="0.4">
      <c r="A33" s="103" t="s">
        <v>147</v>
      </c>
      <c r="B33" s="24" t="s">
        <v>125</v>
      </c>
      <c r="C33" s="8">
        <v>3</v>
      </c>
      <c r="D33" s="8">
        <v>0.2</v>
      </c>
      <c r="E33" s="8">
        <v>0.6</v>
      </c>
      <c r="F33" s="8">
        <v>13.2</v>
      </c>
      <c r="G33" s="8">
        <v>2</v>
      </c>
      <c r="H33" s="8">
        <v>0</v>
      </c>
      <c r="I33" s="8">
        <v>0</v>
      </c>
      <c r="J33" s="8">
        <v>0.4</v>
      </c>
      <c r="K33" s="8">
        <v>0.2</v>
      </c>
      <c r="L33" s="8">
        <v>0</v>
      </c>
      <c r="M33" s="8">
        <v>19.600000000000001</v>
      </c>
    </row>
    <row r="34" spans="1:13" ht="20.149999999999999" customHeight="1" x14ac:dyDescent="0.4">
      <c r="A34" s="103" t="s">
        <v>147</v>
      </c>
      <c r="B34" s="24" t="s">
        <v>126</v>
      </c>
      <c r="C34" s="8">
        <v>2.4</v>
      </c>
      <c r="D34" s="8">
        <v>0.4</v>
      </c>
      <c r="E34" s="8">
        <v>0.6</v>
      </c>
      <c r="F34" s="8">
        <v>8</v>
      </c>
      <c r="G34" s="8">
        <v>1.2</v>
      </c>
      <c r="H34" s="8">
        <v>0</v>
      </c>
      <c r="I34" s="8">
        <v>0</v>
      </c>
      <c r="J34" s="8">
        <v>0.8</v>
      </c>
      <c r="K34" s="8">
        <v>0</v>
      </c>
      <c r="L34" s="8">
        <v>0</v>
      </c>
      <c r="M34" s="8">
        <v>13.4</v>
      </c>
    </row>
    <row r="35" spans="1:13" ht="20.149999999999999" customHeight="1" x14ac:dyDescent="0.4">
      <c r="A35" s="103" t="s">
        <v>147</v>
      </c>
      <c r="B35" s="24" t="s">
        <v>127</v>
      </c>
      <c r="C35" s="8">
        <v>0.2</v>
      </c>
      <c r="D35" s="8">
        <v>0.6</v>
      </c>
      <c r="E35" s="8">
        <v>0</v>
      </c>
      <c r="F35" s="8">
        <v>7.2</v>
      </c>
      <c r="G35" s="8">
        <v>1</v>
      </c>
      <c r="H35" s="8">
        <v>0</v>
      </c>
      <c r="I35" s="8">
        <v>0</v>
      </c>
      <c r="J35" s="8">
        <v>0.2</v>
      </c>
      <c r="K35" s="8">
        <v>0</v>
      </c>
      <c r="L35" s="8">
        <v>0.2</v>
      </c>
      <c r="M35" s="8">
        <v>9.4</v>
      </c>
    </row>
    <row r="36" spans="1:13" ht="20.149999999999999" customHeight="1" x14ac:dyDescent="0.4">
      <c r="A36" s="103" t="s">
        <v>147</v>
      </c>
      <c r="B36" s="24" t="s">
        <v>128</v>
      </c>
      <c r="C36" s="8">
        <v>0.4</v>
      </c>
      <c r="D36" s="8">
        <v>0.4</v>
      </c>
      <c r="E36" s="8">
        <v>0.8</v>
      </c>
      <c r="F36" s="8">
        <v>10</v>
      </c>
      <c r="G36" s="8">
        <v>0.6</v>
      </c>
      <c r="H36" s="8">
        <v>0</v>
      </c>
      <c r="I36" s="8">
        <v>0</v>
      </c>
      <c r="J36" s="8">
        <v>0.2</v>
      </c>
      <c r="K36" s="8">
        <v>0.4</v>
      </c>
      <c r="L36" s="8">
        <v>0</v>
      </c>
      <c r="M36" s="8">
        <v>12.8</v>
      </c>
    </row>
    <row r="37" spans="1:13" ht="20.149999999999999" customHeight="1" x14ac:dyDescent="0.4">
      <c r="A37" s="103" t="s">
        <v>147</v>
      </c>
      <c r="B37" s="24" t="s">
        <v>129</v>
      </c>
      <c r="C37" s="8">
        <v>0.4</v>
      </c>
      <c r="D37" s="8">
        <v>0.8</v>
      </c>
      <c r="E37" s="8">
        <v>0.4</v>
      </c>
      <c r="F37" s="8">
        <v>9.4</v>
      </c>
      <c r="G37" s="8">
        <v>0</v>
      </c>
      <c r="H37" s="8">
        <v>0</v>
      </c>
      <c r="I37" s="8">
        <v>0</v>
      </c>
      <c r="J37" s="8">
        <v>0.4</v>
      </c>
      <c r="K37" s="8">
        <v>0</v>
      </c>
      <c r="L37" s="8">
        <v>0.2</v>
      </c>
      <c r="M37" s="8">
        <v>11.6</v>
      </c>
    </row>
    <row r="38" spans="1:13" ht="20.149999999999999" customHeight="1" x14ac:dyDescent="0.4">
      <c r="A38" s="103" t="s">
        <v>147</v>
      </c>
      <c r="B38" s="24" t="s">
        <v>130</v>
      </c>
      <c r="C38" s="8">
        <v>0.8</v>
      </c>
      <c r="D38" s="8">
        <v>2.2000000000000002</v>
      </c>
      <c r="E38" s="8">
        <v>1.4</v>
      </c>
      <c r="F38" s="8">
        <v>13</v>
      </c>
      <c r="G38" s="8">
        <v>0.2</v>
      </c>
      <c r="H38" s="8">
        <v>0</v>
      </c>
      <c r="I38" s="8">
        <v>0.8</v>
      </c>
      <c r="J38" s="8">
        <v>0.4</v>
      </c>
      <c r="K38" s="8">
        <v>0.4</v>
      </c>
      <c r="L38" s="8">
        <v>1.2</v>
      </c>
      <c r="M38" s="8">
        <v>20.399999999999999</v>
      </c>
    </row>
    <row r="39" spans="1:13" ht="20.149999999999999" customHeight="1" x14ac:dyDescent="0.4">
      <c r="A39" s="103" t="s">
        <v>147</v>
      </c>
      <c r="B39" s="24" t="s">
        <v>131</v>
      </c>
      <c r="C39" s="8">
        <v>2.8</v>
      </c>
      <c r="D39" s="8">
        <v>2.2000000000000002</v>
      </c>
      <c r="E39" s="8">
        <v>2.4</v>
      </c>
      <c r="F39" s="8">
        <v>19.2</v>
      </c>
      <c r="G39" s="8">
        <v>0.2</v>
      </c>
      <c r="H39" s="8">
        <v>0</v>
      </c>
      <c r="I39" s="8">
        <v>0.2</v>
      </c>
      <c r="J39" s="8">
        <v>1</v>
      </c>
      <c r="K39" s="8">
        <v>0.2</v>
      </c>
      <c r="L39" s="8">
        <v>0.4</v>
      </c>
      <c r="M39" s="8">
        <v>28.6</v>
      </c>
    </row>
    <row r="40" spans="1:13" ht="20.149999999999999" customHeight="1" x14ac:dyDescent="0.4">
      <c r="A40" s="103" t="s">
        <v>147</v>
      </c>
      <c r="B40" s="24" t="s">
        <v>132</v>
      </c>
      <c r="C40" s="8">
        <v>3.2</v>
      </c>
      <c r="D40" s="8">
        <v>6</v>
      </c>
      <c r="E40" s="8">
        <v>4.4000000000000004</v>
      </c>
      <c r="F40" s="8">
        <v>27.8</v>
      </c>
      <c r="G40" s="8">
        <v>0.8</v>
      </c>
      <c r="H40" s="8">
        <v>1.4</v>
      </c>
      <c r="I40" s="8">
        <v>0.6</v>
      </c>
      <c r="J40" s="8">
        <v>1</v>
      </c>
      <c r="K40" s="8">
        <v>0.4</v>
      </c>
      <c r="L40" s="8">
        <v>1.4</v>
      </c>
      <c r="M40" s="8">
        <v>47</v>
      </c>
    </row>
    <row r="41" spans="1:13" ht="20.149999999999999" customHeight="1" x14ac:dyDescent="0.4">
      <c r="A41" s="103" t="s">
        <v>147</v>
      </c>
      <c r="B41" s="24" t="s">
        <v>133</v>
      </c>
      <c r="C41" s="8">
        <v>6.8</v>
      </c>
      <c r="D41" s="8">
        <v>9</v>
      </c>
      <c r="E41" s="8">
        <v>8.1999999999999993</v>
      </c>
      <c r="F41" s="8">
        <v>40.200000000000003</v>
      </c>
      <c r="G41" s="8">
        <v>0.6</v>
      </c>
      <c r="H41" s="8">
        <v>0</v>
      </c>
      <c r="I41" s="8">
        <v>1.4</v>
      </c>
      <c r="J41" s="8">
        <v>1.6</v>
      </c>
      <c r="K41" s="8">
        <v>0</v>
      </c>
      <c r="L41" s="8">
        <v>1</v>
      </c>
      <c r="M41" s="8">
        <v>68.8</v>
      </c>
    </row>
    <row r="42" spans="1:13" ht="20.149999999999999" customHeight="1" x14ac:dyDescent="0.4">
      <c r="A42" s="103" t="s">
        <v>147</v>
      </c>
      <c r="B42" s="24" t="s">
        <v>134</v>
      </c>
      <c r="C42" s="8">
        <v>8.6</v>
      </c>
      <c r="D42" s="8">
        <v>9</v>
      </c>
      <c r="E42" s="8">
        <v>12.6</v>
      </c>
      <c r="F42" s="8">
        <v>49.8</v>
      </c>
      <c r="G42" s="8">
        <v>0.8</v>
      </c>
      <c r="H42" s="8">
        <v>0</v>
      </c>
      <c r="I42" s="8">
        <v>4.5999999999999996</v>
      </c>
      <c r="J42" s="8">
        <v>1</v>
      </c>
      <c r="K42" s="8">
        <v>0.6</v>
      </c>
      <c r="L42" s="8">
        <v>1</v>
      </c>
      <c r="M42" s="8">
        <v>88</v>
      </c>
    </row>
    <row r="43" spans="1:13" ht="20.149999999999999" customHeight="1" x14ac:dyDescent="0.4">
      <c r="A43" s="103" t="s">
        <v>147</v>
      </c>
      <c r="B43" s="24" t="s">
        <v>135</v>
      </c>
      <c r="C43" s="8">
        <v>9.1999999999999993</v>
      </c>
      <c r="D43" s="8">
        <v>11.8</v>
      </c>
      <c r="E43" s="8">
        <v>16</v>
      </c>
      <c r="F43" s="8">
        <v>54.4</v>
      </c>
      <c r="G43" s="8">
        <v>0.4</v>
      </c>
      <c r="H43" s="8">
        <v>0.6</v>
      </c>
      <c r="I43" s="8">
        <v>3.2</v>
      </c>
      <c r="J43" s="8">
        <v>1.8</v>
      </c>
      <c r="K43" s="8">
        <v>0.2</v>
      </c>
      <c r="L43" s="8">
        <v>1.2</v>
      </c>
      <c r="M43" s="8">
        <v>98.8</v>
      </c>
    </row>
    <row r="44" spans="1:13" ht="20.149999999999999" customHeight="1" x14ac:dyDescent="0.4">
      <c r="A44" s="103" t="s">
        <v>147</v>
      </c>
      <c r="B44" s="24" t="s">
        <v>136</v>
      </c>
      <c r="C44" s="8">
        <v>8.6</v>
      </c>
      <c r="D44" s="8">
        <v>8.6</v>
      </c>
      <c r="E44" s="8">
        <v>19</v>
      </c>
      <c r="F44" s="8">
        <v>58.4</v>
      </c>
      <c r="G44" s="8">
        <v>1.4</v>
      </c>
      <c r="H44" s="8">
        <v>0</v>
      </c>
      <c r="I44" s="8">
        <v>1.2</v>
      </c>
      <c r="J44" s="8">
        <v>1.6</v>
      </c>
      <c r="K44" s="8">
        <v>0.4</v>
      </c>
      <c r="L44" s="8">
        <v>1.4</v>
      </c>
      <c r="M44" s="8">
        <v>100.6</v>
      </c>
    </row>
    <row r="45" spans="1:13" ht="20.149999999999999" customHeight="1" x14ac:dyDescent="0.4">
      <c r="A45" s="103" t="s">
        <v>147</v>
      </c>
      <c r="B45" s="24" t="s">
        <v>137</v>
      </c>
      <c r="C45" s="8">
        <v>10.4</v>
      </c>
      <c r="D45" s="8">
        <v>8.8000000000000007</v>
      </c>
      <c r="E45" s="8">
        <v>16.399999999999999</v>
      </c>
      <c r="F45" s="8">
        <v>69</v>
      </c>
      <c r="G45" s="8">
        <v>2</v>
      </c>
      <c r="H45" s="8">
        <v>0</v>
      </c>
      <c r="I45" s="8">
        <v>2.2000000000000002</v>
      </c>
      <c r="J45" s="8">
        <v>2.2000000000000002</v>
      </c>
      <c r="K45" s="8">
        <v>0.2</v>
      </c>
      <c r="L45" s="8">
        <v>2</v>
      </c>
      <c r="M45" s="8">
        <v>113.2</v>
      </c>
    </row>
    <row r="46" spans="1:13" ht="20.149999999999999" customHeight="1" x14ac:dyDescent="0.4">
      <c r="A46" s="103" t="s">
        <v>147</v>
      </c>
      <c r="B46" s="24" t="s">
        <v>138</v>
      </c>
      <c r="C46" s="8">
        <v>11</v>
      </c>
      <c r="D46" s="8">
        <v>7.2</v>
      </c>
      <c r="E46" s="8">
        <v>18</v>
      </c>
      <c r="F46" s="8">
        <v>57.2</v>
      </c>
      <c r="G46" s="8">
        <v>0.8</v>
      </c>
      <c r="H46" s="8">
        <v>0</v>
      </c>
      <c r="I46" s="8">
        <v>0.6</v>
      </c>
      <c r="J46" s="8">
        <v>1</v>
      </c>
      <c r="K46" s="8">
        <v>0</v>
      </c>
      <c r="L46" s="8">
        <v>0</v>
      </c>
      <c r="M46" s="8">
        <v>95.8</v>
      </c>
    </row>
    <row r="47" spans="1:13" ht="20.149999999999999" customHeight="1" x14ac:dyDescent="0.4">
      <c r="A47" s="103" t="s">
        <v>147</v>
      </c>
      <c r="B47" s="24" t="s">
        <v>139</v>
      </c>
      <c r="C47" s="8">
        <v>8.8000000000000007</v>
      </c>
      <c r="D47" s="8">
        <v>5.8</v>
      </c>
      <c r="E47" s="8">
        <v>18.2</v>
      </c>
      <c r="F47" s="8">
        <v>55.2</v>
      </c>
      <c r="G47" s="8">
        <v>1.6</v>
      </c>
      <c r="H47" s="8">
        <v>0</v>
      </c>
      <c r="I47" s="8">
        <v>1.2</v>
      </c>
      <c r="J47" s="8">
        <v>1.6</v>
      </c>
      <c r="K47" s="8">
        <v>0.2</v>
      </c>
      <c r="L47" s="8">
        <v>1</v>
      </c>
      <c r="M47" s="8">
        <v>93.6</v>
      </c>
    </row>
    <row r="48" spans="1:13" ht="20.149999999999999" customHeight="1" x14ac:dyDescent="0.4">
      <c r="A48" s="103" t="s">
        <v>147</v>
      </c>
      <c r="B48" s="24" t="s">
        <v>140</v>
      </c>
      <c r="C48" s="8">
        <v>11.2</v>
      </c>
      <c r="D48" s="8">
        <v>7.2</v>
      </c>
      <c r="E48" s="8">
        <v>11.4</v>
      </c>
      <c r="F48" s="8">
        <v>56.4</v>
      </c>
      <c r="G48" s="8">
        <v>0.6</v>
      </c>
      <c r="H48" s="8">
        <v>0</v>
      </c>
      <c r="I48" s="8">
        <v>3.8</v>
      </c>
      <c r="J48" s="8">
        <v>2</v>
      </c>
      <c r="K48" s="8">
        <v>0</v>
      </c>
      <c r="L48" s="8">
        <v>1</v>
      </c>
      <c r="M48" s="8">
        <v>93.6</v>
      </c>
    </row>
    <row r="49" spans="1:13" ht="20.149999999999999" customHeight="1" x14ac:dyDescent="0.4">
      <c r="A49" s="103" t="s">
        <v>147</v>
      </c>
      <c r="B49" s="24" t="s">
        <v>141</v>
      </c>
      <c r="C49" s="8">
        <v>10.6</v>
      </c>
      <c r="D49" s="8">
        <v>5</v>
      </c>
      <c r="E49" s="8">
        <v>7.8</v>
      </c>
      <c r="F49" s="8">
        <v>51.8</v>
      </c>
      <c r="G49" s="8">
        <v>1.8</v>
      </c>
      <c r="H49" s="8">
        <v>0</v>
      </c>
      <c r="I49" s="8">
        <v>1</v>
      </c>
      <c r="J49" s="8">
        <v>0.8</v>
      </c>
      <c r="K49" s="8">
        <v>0.4</v>
      </c>
      <c r="L49" s="8">
        <v>0.8</v>
      </c>
      <c r="M49" s="8">
        <v>80</v>
      </c>
    </row>
    <row r="50" spans="1:13" ht="20.149999999999999" customHeight="1" x14ac:dyDescent="0.4">
      <c r="A50" s="103" t="s">
        <v>147</v>
      </c>
      <c r="B50" s="24" t="s">
        <v>142</v>
      </c>
      <c r="C50" s="8">
        <v>10.199999999999999</v>
      </c>
      <c r="D50" s="8">
        <v>4.4000000000000004</v>
      </c>
      <c r="E50" s="8">
        <v>4.5999999999999996</v>
      </c>
      <c r="F50" s="8">
        <v>46.6</v>
      </c>
      <c r="G50" s="8">
        <v>2.2000000000000002</v>
      </c>
      <c r="H50" s="8">
        <v>0</v>
      </c>
      <c r="I50" s="8">
        <v>1</v>
      </c>
      <c r="J50" s="8">
        <v>0.6</v>
      </c>
      <c r="K50" s="8">
        <v>0.8</v>
      </c>
      <c r="L50" s="8">
        <v>2.4</v>
      </c>
      <c r="M50" s="8">
        <v>72.8</v>
      </c>
    </row>
    <row r="51" spans="1:13" ht="20.149999999999999" customHeight="1" x14ac:dyDescent="0.4">
      <c r="A51" s="103" t="s">
        <v>147</v>
      </c>
      <c r="B51" s="24" t="s">
        <v>143</v>
      </c>
      <c r="C51" s="8">
        <v>12.4</v>
      </c>
      <c r="D51" s="8">
        <v>3.6</v>
      </c>
      <c r="E51" s="8">
        <v>3.4</v>
      </c>
      <c r="F51" s="8">
        <v>37.6</v>
      </c>
      <c r="G51" s="8">
        <v>2.2000000000000002</v>
      </c>
      <c r="H51" s="8">
        <v>0</v>
      </c>
      <c r="I51" s="8">
        <v>0.8</v>
      </c>
      <c r="J51" s="8">
        <v>1.2</v>
      </c>
      <c r="K51" s="8">
        <v>0</v>
      </c>
      <c r="L51" s="8">
        <v>1.2</v>
      </c>
      <c r="M51" s="8">
        <v>62.4</v>
      </c>
    </row>
    <row r="52" spans="1:13" ht="20.149999999999999" customHeight="1" x14ac:dyDescent="0.4">
      <c r="A52" s="103" t="s">
        <v>147</v>
      </c>
      <c r="B52" s="24" t="s">
        <v>144</v>
      </c>
      <c r="C52" s="8">
        <v>5.4</v>
      </c>
      <c r="D52" s="8">
        <v>3</v>
      </c>
      <c r="E52" s="8">
        <v>3.8</v>
      </c>
      <c r="F52" s="8">
        <v>41.8</v>
      </c>
      <c r="G52" s="8">
        <v>3.6</v>
      </c>
      <c r="H52" s="8">
        <v>0</v>
      </c>
      <c r="I52" s="8">
        <v>0.4</v>
      </c>
      <c r="J52" s="8">
        <v>1</v>
      </c>
      <c r="K52" s="8">
        <v>0.2</v>
      </c>
      <c r="L52" s="8">
        <v>0.6</v>
      </c>
      <c r="M52" s="8">
        <v>59.8</v>
      </c>
    </row>
    <row r="53" spans="1:13" ht="20.149999999999999" customHeight="1" x14ac:dyDescent="0.4">
      <c r="A53" s="103" t="s">
        <v>147</v>
      </c>
      <c r="B53" s="24" t="s">
        <v>145</v>
      </c>
      <c r="C53" s="8">
        <v>8</v>
      </c>
      <c r="D53" s="8">
        <v>3</v>
      </c>
      <c r="E53" s="8">
        <v>1.8</v>
      </c>
      <c r="F53" s="8">
        <v>24.2</v>
      </c>
      <c r="G53" s="8">
        <v>2.6</v>
      </c>
      <c r="H53" s="8">
        <v>0</v>
      </c>
      <c r="I53" s="8">
        <v>0.6</v>
      </c>
      <c r="J53" s="8">
        <v>1.2</v>
      </c>
      <c r="K53" s="8">
        <v>0</v>
      </c>
      <c r="L53" s="8">
        <v>0</v>
      </c>
      <c r="M53" s="8">
        <v>41.4</v>
      </c>
    </row>
    <row r="54" spans="1:13" ht="20.149999999999999" customHeight="1" x14ac:dyDescent="0.4">
      <c r="A54" s="103" t="s">
        <v>147</v>
      </c>
      <c r="B54" s="24" t="s">
        <v>146</v>
      </c>
      <c r="C54" s="8">
        <v>5.8</v>
      </c>
      <c r="D54" s="8">
        <v>1</v>
      </c>
      <c r="E54" s="8">
        <v>2</v>
      </c>
      <c r="F54" s="8">
        <v>22.2</v>
      </c>
      <c r="G54" s="8">
        <v>1.2</v>
      </c>
      <c r="H54" s="8">
        <v>0</v>
      </c>
      <c r="I54" s="8">
        <v>0.4</v>
      </c>
      <c r="J54" s="8">
        <v>0.8</v>
      </c>
      <c r="K54" s="8">
        <v>0.2</v>
      </c>
      <c r="L54" s="8">
        <v>0.8</v>
      </c>
      <c r="M54" s="8">
        <v>34.4</v>
      </c>
    </row>
    <row r="55" spans="1:13" s="100" customFormat="1" ht="20.149999999999999" customHeight="1" x14ac:dyDescent="0.4">
      <c r="A55" s="103" t="s">
        <v>147</v>
      </c>
      <c r="B55" s="104" t="s">
        <v>29</v>
      </c>
      <c r="C55" s="6">
        <v>155.19999999999999</v>
      </c>
      <c r="D55" s="6">
        <v>101.4</v>
      </c>
      <c r="E55" s="6">
        <v>155.4</v>
      </c>
      <c r="F55" s="6">
        <v>818</v>
      </c>
      <c r="G55" s="6">
        <v>32</v>
      </c>
      <c r="H55" s="6">
        <v>2.2000000000000002</v>
      </c>
      <c r="I55" s="6">
        <v>24</v>
      </c>
      <c r="J55" s="6">
        <v>24.4</v>
      </c>
      <c r="K55" s="6">
        <v>5</v>
      </c>
      <c r="L55" s="6">
        <v>19</v>
      </c>
      <c r="M55" s="6">
        <v>1336.6</v>
      </c>
    </row>
    <row r="56" spans="1:13" ht="10.5" customHeight="1" x14ac:dyDescent="0.35"/>
    <row r="58" spans="1:13" x14ac:dyDescent="0.35">
      <c r="B58" s="1"/>
    </row>
  </sheetData>
  <pageMargins left="0.39370078740157483" right="0.39370078740157483" top="0.39370078740157483" bottom="0.39370078740157483" header="0" footer="0"/>
  <pageSetup paperSize="9" scale="50" orientation="portrait" r:id="rId1"/>
  <headerFooter alignWithMargins="0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2AF27-AA7C-44CE-9E52-983C8B010F83}">
  <sheetPr>
    <pageSetUpPr fitToPage="1"/>
  </sheetPr>
  <dimension ref="A1:Q30"/>
  <sheetViews>
    <sheetView topLeftCell="A29" zoomScale="85" zoomScaleNormal="85" workbookViewId="0">
      <selection activeCell="A29" sqref="A29"/>
    </sheetView>
  </sheetViews>
  <sheetFormatPr defaultColWidth="9.1796875" defaultRowHeight="12.5" x14ac:dyDescent="0.25"/>
  <cols>
    <col min="1" max="4" width="9.1796875" style="27"/>
    <col min="5" max="5" width="7.7265625" style="27" customWidth="1"/>
    <col min="6" max="9" width="9.1796875" style="27"/>
    <col min="10" max="10" width="7.7265625" style="27" customWidth="1"/>
    <col min="11" max="15" width="9.1796875" style="27"/>
    <col min="16" max="16" width="11.1796875" style="27" bestFit="1" customWidth="1"/>
    <col min="17" max="16384" width="9.1796875" style="27"/>
  </cols>
  <sheetData>
    <row r="1" spans="1:17" ht="18" hidden="1" x14ac:dyDescent="0.4">
      <c r="A1" s="3" t="s">
        <v>149</v>
      </c>
      <c r="F1" s="69" t="s">
        <v>150</v>
      </c>
      <c r="K1" s="69"/>
      <c r="M1" s="21"/>
      <c r="O1" s="69"/>
    </row>
    <row r="2" spans="1:17" ht="59" hidden="1" x14ac:dyDescent="0.6">
      <c r="A2" s="105"/>
      <c r="B2" s="106" t="s">
        <v>152</v>
      </c>
      <c r="C2" s="106" t="s">
        <v>153</v>
      </c>
      <c r="D2" s="107"/>
      <c r="E2" s="105"/>
      <c r="F2" s="105"/>
      <c r="G2" s="106" t="s">
        <v>152</v>
      </c>
      <c r="H2" s="107" t="s">
        <v>39</v>
      </c>
      <c r="I2" s="29"/>
      <c r="L2" s="130"/>
      <c r="M2" s="29"/>
      <c r="P2" s="29"/>
      <c r="Q2" s="29"/>
    </row>
    <row r="3" spans="1:17" ht="14" hidden="1" x14ac:dyDescent="0.3">
      <c r="A3" s="108" t="s">
        <v>155</v>
      </c>
      <c r="B3" s="109">
        <v>19.2</v>
      </c>
      <c r="C3" s="109">
        <v>39.4</v>
      </c>
      <c r="D3" s="107"/>
      <c r="E3" s="105"/>
      <c r="F3" s="108" t="s">
        <v>155</v>
      </c>
      <c r="G3" s="109">
        <v>16</v>
      </c>
      <c r="H3" s="109">
        <v>40.4</v>
      </c>
      <c r="I3" s="29"/>
      <c r="L3" s="29"/>
      <c r="M3" s="29"/>
      <c r="P3" s="29"/>
      <c r="Q3" s="29"/>
    </row>
    <row r="4" spans="1:17" ht="14" hidden="1" x14ac:dyDescent="0.3">
      <c r="A4" s="108" t="s">
        <v>156</v>
      </c>
      <c r="B4" s="109">
        <v>14.2</v>
      </c>
      <c r="C4" s="109">
        <v>29.8</v>
      </c>
      <c r="D4" s="107"/>
      <c r="E4" s="105"/>
      <c r="F4" s="108" t="s">
        <v>156</v>
      </c>
      <c r="G4" s="109">
        <v>13.6</v>
      </c>
      <c r="H4" s="109">
        <v>30.2</v>
      </c>
      <c r="I4" s="29"/>
      <c r="L4" s="29"/>
      <c r="M4" s="29"/>
      <c r="P4" s="29"/>
      <c r="Q4" s="29"/>
    </row>
    <row r="5" spans="1:17" ht="14" hidden="1" x14ac:dyDescent="0.3">
      <c r="A5" s="108" t="s">
        <v>157</v>
      </c>
      <c r="B5" s="109">
        <v>7.4</v>
      </c>
      <c r="C5" s="109">
        <v>18</v>
      </c>
      <c r="D5" s="107"/>
      <c r="E5" s="105"/>
      <c r="F5" s="108" t="s">
        <v>157</v>
      </c>
      <c r="G5" s="109">
        <v>10</v>
      </c>
      <c r="H5" s="109">
        <v>19.600000000000001</v>
      </c>
      <c r="I5" s="29"/>
      <c r="L5" s="29"/>
      <c r="M5" s="29"/>
      <c r="P5" s="29"/>
      <c r="Q5" s="29"/>
    </row>
    <row r="6" spans="1:17" ht="14" hidden="1" x14ac:dyDescent="0.3">
      <c r="A6" s="108" t="s">
        <v>158</v>
      </c>
      <c r="B6" s="109">
        <v>7.2</v>
      </c>
      <c r="C6" s="109">
        <v>17.399999999999999</v>
      </c>
      <c r="D6" s="107"/>
      <c r="E6" s="105"/>
      <c r="F6" s="108" t="s">
        <v>158</v>
      </c>
      <c r="G6" s="109">
        <v>5.6</v>
      </c>
      <c r="H6" s="109">
        <v>13.4</v>
      </c>
      <c r="I6" s="29"/>
      <c r="L6" s="29"/>
      <c r="M6" s="29"/>
      <c r="P6" s="29"/>
      <c r="Q6" s="29"/>
    </row>
    <row r="7" spans="1:17" ht="14" hidden="1" x14ac:dyDescent="0.3">
      <c r="A7" s="108" t="s">
        <v>159</v>
      </c>
      <c r="B7" s="109">
        <v>6.6</v>
      </c>
      <c r="C7" s="109">
        <v>11</v>
      </c>
      <c r="D7" s="107"/>
      <c r="E7" s="105"/>
      <c r="F7" s="108" t="s">
        <v>159</v>
      </c>
      <c r="G7" s="109">
        <v>5.6</v>
      </c>
      <c r="H7" s="109">
        <v>9.4</v>
      </c>
      <c r="I7" s="29"/>
      <c r="L7" s="29"/>
      <c r="M7" s="29"/>
      <c r="P7" s="29"/>
      <c r="Q7" s="29"/>
    </row>
    <row r="8" spans="1:17" ht="14" hidden="1" x14ac:dyDescent="0.3">
      <c r="A8" s="108" t="s">
        <v>160</v>
      </c>
      <c r="B8" s="109">
        <v>11</v>
      </c>
      <c r="C8" s="109">
        <v>23.4</v>
      </c>
      <c r="D8" s="107"/>
      <c r="E8" s="105"/>
      <c r="F8" s="108" t="s">
        <v>160</v>
      </c>
      <c r="G8" s="109">
        <v>5.2</v>
      </c>
      <c r="H8" s="109">
        <v>12.8</v>
      </c>
      <c r="I8" s="29"/>
      <c r="L8" s="29"/>
      <c r="M8" s="29"/>
      <c r="P8" s="29"/>
      <c r="Q8" s="29"/>
    </row>
    <row r="9" spans="1:17" ht="14" hidden="1" x14ac:dyDescent="0.3">
      <c r="A9" s="108" t="s">
        <v>161</v>
      </c>
      <c r="B9" s="109">
        <v>21.6</v>
      </c>
      <c r="C9" s="109">
        <v>67.2</v>
      </c>
      <c r="D9" s="107"/>
      <c r="E9" s="105"/>
      <c r="F9" s="108" t="s">
        <v>161</v>
      </c>
      <c r="G9" s="109">
        <v>3.6</v>
      </c>
      <c r="H9" s="109">
        <v>11.6</v>
      </c>
      <c r="I9" s="29"/>
      <c r="L9" s="29"/>
      <c r="M9" s="29"/>
      <c r="P9" s="29"/>
      <c r="Q9" s="29"/>
    </row>
    <row r="10" spans="1:17" ht="14" hidden="1" x14ac:dyDescent="0.3">
      <c r="A10" s="108" t="s">
        <v>162</v>
      </c>
      <c r="B10" s="109">
        <v>51.2</v>
      </c>
      <c r="C10" s="109">
        <v>158.19999999999999</v>
      </c>
      <c r="D10" s="107"/>
      <c r="E10" s="105"/>
      <c r="F10" s="108" t="s">
        <v>162</v>
      </c>
      <c r="G10" s="109">
        <v>8.8000000000000007</v>
      </c>
      <c r="H10" s="109">
        <v>20.399999999999999</v>
      </c>
      <c r="I10" s="29"/>
      <c r="L10" s="29"/>
      <c r="M10" s="29"/>
      <c r="P10" s="29"/>
      <c r="Q10" s="29"/>
    </row>
    <row r="11" spans="1:17" ht="14" hidden="1" x14ac:dyDescent="0.3">
      <c r="A11" s="108" t="s">
        <v>163</v>
      </c>
      <c r="B11" s="109">
        <v>58.2</v>
      </c>
      <c r="C11" s="109">
        <v>200.8</v>
      </c>
      <c r="D11" s="107"/>
      <c r="E11" s="105"/>
      <c r="F11" s="108" t="s">
        <v>163</v>
      </c>
      <c r="G11" s="109">
        <v>10.6</v>
      </c>
      <c r="H11" s="109">
        <v>28.6</v>
      </c>
      <c r="I11" s="29"/>
      <c r="L11" s="29"/>
      <c r="M11" s="29"/>
      <c r="P11" s="29"/>
      <c r="Q11" s="29"/>
    </row>
    <row r="12" spans="1:17" ht="14" hidden="1" x14ac:dyDescent="0.3">
      <c r="A12" s="108" t="s">
        <v>164</v>
      </c>
      <c r="B12" s="109">
        <v>51.6</v>
      </c>
      <c r="C12" s="109">
        <v>172.2</v>
      </c>
      <c r="D12" s="107"/>
      <c r="E12" s="105"/>
      <c r="F12" s="108" t="s">
        <v>164</v>
      </c>
      <c r="G12" s="109">
        <v>17.399999999999999</v>
      </c>
      <c r="H12" s="109">
        <v>47</v>
      </c>
      <c r="I12" s="29"/>
      <c r="L12" s="29"/>
      <c r="M12" s="29"/>
      <c r="P12" s="29"/>
      <c r="Q12" s="29"/>
    </row>
    <row r="13" spans="1:17" ht="14" hidden="1" x14ac:dyDescent="0.3">
      <c r="A13" s="108" t="s">
        <v>165</v>
      </c>
      <c r="B13" s="109">
        <v>69</v>
      </c>
      <c r="C13" s="109">
        <v>184.8</v>
      </c>
      <c r="D13" s="107"/>
      <c r="E13" s="105"/>
      <c r="F13" s="108" t="s">
        <v>165</v>
      </c>
      <c r="G13" s="109">
        <v>25.8</v>
      </c>
      <c r="H13" s="109">
        <v>68.8</v>
      </c>
      <c r="I13" s="29"/>
      <c r="L13" s="29"/>
      <c r="M13" s="29"/>
      <c r="P13" s="29"/>
      <c r="Q13" s="29"/>
    </row>
    <row r="14" spans="1:17" ht="14" hidden="1" x14ac:dyDescent="0.3">
      <c r="A14" s="108" t="s">
        <v>166</v>
      </c>
      <c r="B14" s="109">
        <v>64.8</v>
      </c>
      <c r="C14" s="109">
        <v>191.8</v>
      </c>
      <c r="D14" s="107"/>
      <c r="E14" s="105"/>
      <c r="F14" s="108" t="s">
        <v>166</v>
      </c>
      <c r="G14" s="109">
        <v>31.2</v>
      </c>
      <c r="H14" s="109">
        <v>88</v>
      </c>
      <c r="I14" s="29"/>
      <c r="L14" s="29"/>
      <c r="M14" s="29"/>
      <c r="P14" s="29"/>
      <c r="Q14" s="29"/>
    </row>
    <row r="15" spans="1:17" ht="15.5" hidden="1" x14ac:dyDescent="0.35">
      <c r="A15" s="108" t="s">
        <v>167</v>
      </c>
      <c r="B15" s="109">
        <v>73</v>
      </c>
      <c r="C15" s="109">
        <v>227.2</v>
      </c>
      <c r="D15" s="109"/>
      <c r="E15" s="105"/>
      <c r="F15" s="108" t="s">
        <v>167</v>
      </c>
      <c r="G15" s="109">
        <v>38.200000000000003</v>
      </c>
      <c r="H15" s="109">
        <v>98.8</v>
      </c>
      <c r="I15" s="28"/>
      <c r="K15" s="99"/>
      <c r="L15" s="28"/>
      <c r="M15" s="28"/>
      <c r="O15" s="99"/>
      <c r="P15" s="28"/>
      <c r="Q15" s="28"/>
    </row>
    <row r="16" spans="1:17" ht="15.5" hidden="1" x14ac:dyDescent="0.35">
      <c r="A16" s="110">
        <v>13</v>
      </c>
      <c r="B16" s="109">
        <v>78</v>
      </c>
      <c r="C16" s="109">
        <v>236.2</v>
      </c>
      <c r="D16" s="109"/>
      <c r="E16" s="105"/>
      <c r="F16" s="110">
        <v>13</v>
      </c>
      <c r="G16" s="109">
        <v>41</v>
      </c>
      <c r="H16" s="109">
        <v>100.6</v>
      </c>
      <c r="I16" s="28"/>
      <c r="K16" s="99"/>
      <c r="L16" s="28"/>
      <c r="M16" s="28"/>
      <c r="O16" s="99"/>
      <c r="P16" s="28"/>
      <c r="Q16" s="28"/>
    </row>
    <row r="17" spans="1:17" ht="15.5" hidden="1" x14ac:dyDescent="0.35">
      <c r="A17" s="110">
        <v>14</v>
      </c>
      <c r="B17" s="109">
        <v>95.6</v>
      </c>
      <c r="C17" s="109">
        <v>262.2</v>
      </c>
      <c r="D17" s="109"/>
      <c r="E17" s="105"/>
      <c r="F17" s="110">
        <v>14</v>
      </c>
      <c r="G17" s="109">
        <v>42.4</v>
      </c>
      <c r="H17" s="109">
        <v>113.2</v>
      </c>
      <c r="I17" s="28"/>
      <c r="K17" s="99"/>
      <c r="L17" s="28"/>
      <c r="M17" s="28"/>
      <c r="O17" s="99"/>
      <c r="P17" s="28"/>
      <c r="Q17" s="28"/>
    </row>
    <row r="18" spans="1:17" ht="15.5" hidden="1" x14ac:dyDescent="0.35">
      <c r="A18" s="110">
        <v>15</v>
      </c>
      <c r="B18" s="109">
        <v>90.2</v>
      </c>
      <c r="C18" s="109">
        <v>286.8</v>
      </c>
      <c r="D18" s="109"/>
      <c r="E18" s="105"/>
      <c r="F18" s="110">
        <v>15</v>
      </c>
      <c r="G18" s="109">
        <v>41.8</v>
      </c>
      <c r="H18" s="109">
        <v>95.8</v>
      </c>
      <c r="I18" s="28"/>
      <c r="K18" s="99"/>
      <c r="L18" s="28"/>
      <c r="M18" s="28"/>
      <c r="O18" s="99"/>
      <c r="P18" s="28"/>
      <c r="Q18" s="28"/>
    </row>
    <row r="19" spans="1:17" ht="15.5" hidden="1" x14ac:dyDescent="0.35">
      <c r="A19" s="110">
        <v>16</v>
      </c>
      <c r="B19" s="109">
        <v>110.2</v>
      </c>
      <c r="C19" s="109">
        <v>338.4</v>
      </c>
      <c r="D19" s="109"/>
      <c r="E19" s="105"/>
      <c r="F19" s="110">
        <v>16</v>
      </c>
      <c r="G19" s="109">
        <v>37.799999999999997</v>
      </c>
      <c r="H19" s="109">
        <v>93.6</v>
      </c>
      <c r="I19" s="28"/>
      <c r="K19" s="99"/>
      <c r="L19" s="28"/>
      <c r="M19" s="28"/>
      <c r="O19" s="99"/>
      <c r="P19" s="28"/>
      <c r="Q19" s="28"/>
    </row>
    <row r="20" spans="1:17" ht="15.5" hidden="1" x14ac:dyDescent="0.35">
      <c r="A20" s="110">
        <v>17</v>
      </c>
      <c r="B20" s="109">
        <v>104.6</v>
      </c>
      <c r="C20" s="109">
        <v>327.60000000000002</v>
      </c>
      <c r="D20" s="109"/>
      <c r="E20" s="105"/>
      <c r="F20" s="110">
        <v>17</v>
      </c>
      <c r="G20" s="109">
        <v>34.799999999999997</v>
      </c>
      <c r="H20" s="109">
        <v>93.6</v>
      </c>
      <c r="I20" s="28"/>
      <c r="K20" s="99"/>
      <c r="L20" s="28"/>
      <c r="M20" s="28"/>
      <c r="O20" s="99"/>
      <c r="P20" s="28"/>
      <c r="Q20" s="28"/>
    </row>
    <row r="21" spans="1:17" ht="15.5" hidden="1" x14ac:dyDescent="0.35">
      <c r="A21" s="110">
        <v>18</v>
      </c>
      <c r="B21" s="109">
        <v>87.8</v>
      </c>
      <c r="C21" s="109">
        <v>233.2</v>
      </c>
      <c r="D21" s="109"/>
      <c r="E21" s="105"/>
      <c r="F21" s="110">
        <v>18</v>
      </c>
      <c r="G21" s="109">
        <v>25.4</v>
      </c>
      <c r="H21" s="109">
        <v>80</v>
      </c>
      <c r="I21" s="28"/>
      <c r="K21" s="99"/>
      <c r="L21" s="28"/>
      <c r="M21" s="28"/>
      <c r="O21" s="99"/>
      <c r="P21" s="28"/>
      <c r="Q21" s="28"/>
    </row>
    <row r="22" spans="1:17" ht="15.5" hidden="1" x14ac:dyDescent="0.35">
      <c r="A22" s="110">
        <v>19</v>
      </c>
      <c r="B22" s="109">
        <v>67.599999999999994</v>
      </c>
      <c r="C22" s="109">
        <v>183</v>
      </c>
      <c r="D22" s="109"/>
      <c r="E22" s="105"/>
      <c r="F22" s="110">
        <v>19</v>
      </c>
      <c r="G22" s="109">
        <v>27.4</v>
      </c>
      <c r="H22" s="109">
        <v>72.8</v>
      </c>
      <c r="I22" s="28"/>
      <c r="K22" s="99"/>
      <c r="L22" s="28"/>
      <c r="M22" s="28"/>
      <c r="O22" s="99"/>
      <c r="P22" s="28"/>
      <c r="Q22" s="28"/>
    </row>
    <row r="23" spans="1:17" ht="15.5" hidden="1" x14ac:dyDescent="0.35">
      <c r="A23" s="110">
        <v>20</v>
      </c>
      <c r="B23" s="109">
        <v>48.6</v>
      </c>
      <c r="C23" s="109">
        <v>128.80000000000001</v>
      </c>
      <c r="D23" s="109"/>
      <c r="E23" s="105"/>
      <c r="F23" s="110">
        <v>20</v>
      </c>
      <c r="G23" s="109">
        <v>22</v>
      </c>
      <c r="H23" s="109">
        <v>62.4</v>
      </c>
      <c r="I23" s="28"/>
      <c r="K23" s="99"/>
      <c r="L23" s="28"/>
      <c r="M23" s="28"/>
      <c r="O23" s="99"/>
      <c r="P23" s="28"/>
      <c r="Q23" s="28"/>
    </row>
    <row r="24" spans="1:17" ht="15.5" hidden="1" x14ac:dyDescent="0.35">
      <c r="A24" s="110">
        <v>21</v>
      </c>
      <c r="B24" s="109">
        <v>42.6</v>
      </c>
      <c r="C24" s="109">
        <v>117.2</v>
      </c>
      <c r="D24" s="109"/>
      <c r="E24" s="105"/>
      <c r="F24" s="110">
        <v>21</v>
      </c>
      <c r="G24" s="109">
        <v>23.4</v>
      </c>
      <c r="H24" s="109">
        <v>59.8</v>
      </c>
      <c r="I24" s="28"/>
      <c r="K24" s="99"/>
      <c r="L24" s="28"/>
      <c r="M24" s="28"/>
      <c r="O24" s="99"/>
      <c r="P24" s="28"/>
      <c r="Q24" s="28"/>
    </row>
    <row r="25" spans="1:17" ht="15.5" hidden="1" x14ac:dyDescent="0.35">
      <c r="A25" s="110">
        <v>22</v>
      </c>
      <c r="B25" s="109">
        <v>33</v>
      </c>
      <c r="C25" s="109">
        <v>89.4</v>
      </c>
      <c r="D25" s="109"/>
      <c r="E25" s="105"/>
      <c r="F25" s="110">
        <v>22</v>
      </c>
      <c r="G25" s="109">
        <v>16.2</v>
      </c>
      <c r="H25" s="109">
        <v>41.4</v>
      </c>
      <c r="I25" s="28"/>
      <c r="K25" s="99"/>
      <c r="L25" s="28"/>
      <c r="M25" s="28"/>
      <c r="O25" s="99"/>
      <c r="P25" s="28"/>
      <c r="Q25" s="28"/>
    </row>
    <row r="26" spans="1:17" ht="15.5" hidden="1" x14ac:dyDescent="0.35">
      <c r="A26" s="110">
        <v>23</v>
      </c>
      <c r="B26" s="109">
        <v>25.6</v>
      </c>
      <c r="C26" s="109">
        <v>61.2</v>
      </c>
      <c r="D26" s="109"/>
      <c r="E26" s="105"/>
      <c r="F26" s="110">
        <v>23</v>
      </c>
      <c r="G26" s="109">
        <v>14</v>
      </c>
      <c r="H26" s="109">
        <v>34.4</v>
      </c>
      <c r="I26" s="28"/>
      <c r="K26" s="99"/>
      <c r="L26" s="28"/>
      <c r="M26" s="28"/>
      <c r="O26" s="99"/>
      <c r="P26" s="28"/>
      <c r="Q26" s="28"/>
    </row>
    <row r="27" spans="1:17" ht="15.5" hidden="1" x14ac:dyDescent="0.35">
      <c r="B27" s="111"/>
      <c r="C27" s="25"/>
      <c r="G27" s="28"/>
    </row>
    <row r="28" spans="1:17" hidden="1" x14ac:dyDescent="0.25"/>
    <row r="29" spans="1:17" s="3" customFormat="1" ht="18" x14ac:dyDescent="0.4">
      <c r="A29" s="2" t="s">
        <v>171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7" s="3" customFormat="1" ht="18" x14ac:dyDescent="0.4">
      <c r="A30" s="2" t="s">
        <v>169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00"/>
    </row>
  </sheetData>
  <pageMargins left="0.39370078740157483" right="0.39370078740157483" top="0.39370078740157483" bottom="0.39370078740157483" header="0" footer="0"/>
  <pageSetup paperSize="9" scale="53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0995B-20A7-44A3-A4A7-B8B7B2CE3F3C}">
  <dimension ref="A1:O44"/>
  <sheetViews>
    <sheetView zoomScaleNormal="100" workbookViewId="0">
      <pane xSplit="2" ySplit="5" topLeftCell="C6" activePane="bottomRight" state="frozen"/>
      <selection activeCell="F27" sqref="F27"/>
      <selection pane="topRight" activeCell="F27" sqref="F27"/>
      <selection pane="bottomLeft" activeCell="F27" sqref="F27"/>
      <selection pane="bottomRight"/>
    </sheetView>
  </sheetViews>
  <sheetFormatPr defaultColWidth="9.1796875" defaultRowHeight="12.5" x14ac:dyDescent="0.25"/>
  <cols>
    <col min="1" max="1" width="14" style="65" customWidth="1"/>
    <col min="2" max="3" width="11" style="65" customWidth="1"/>
    <col min="4" max="8" width="9.1796875" style="65" customWidth="1"/>
    <col min="9" max="9" width="10.26953125" style="65" customWidth="1"/>
    <col min="10" max="13" width="9.1796875" style="65" customWidth="1"/>
    <col min="14" max="16384" width="9.1796875" style="65"/>
  </cols>
  <sheetData>
    <row r="1" spans="1:15" x14ac:dyDescent="0.25">
      <c r="A1" s="72" t="s">
        <v>172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5" x14ac:dyDescent="0.25">
      <c r="A2" s="72" t="s">
        <v>173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5" x14ac:dyDescent="0.25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5" x14ac:dyDescent="0.25">
      <c r="A4" s="27" t="s">
        <v>3</v>
      </c>
    </row>
    <row r="5" spans="1:15" ht="39" x14ac:dyDescent="0.3">
      <c r="A5" s="74" t="s">
        <v>174</v>
      </c>
      <c r="B5" s="74" t="s">
        <v>175</v>
      </c>
      <c r="C5" s="73" t="s">
        <v>15</v>
      </c>
      <c r="D5" s="73" t="s">
        <v>18</v>
      </c>
      <c r="E5" s="73" t="s">
        <v>120</v>
      </c>
      <c r="F5" s="73" t="s">
        <v>20</v>
      </c>
      <c r="G5" s="73" t="s">
        <v>22</v>
      </c>
      <c r="H5" s="73" t="s">
        <v>23</v>
      </c>
      <c r="I5" s="73" t="s">
        <v>24</v>
      </c>
      <c r="J5" s="73" t="s">
        <v>25</v>
      </c>
      <c r="K5" s="73" t="s">
        <v>27</v>
      </c>
      <c r="L5" s="73" t="s">
        <v>28</v>
      </c>
      <c r="M5" s="73" t="s">
        <v>29</v>
      </c>
    </row>
    <row r="6" spans="1:15" x14ac:dyDescent="0.25">
      <c r="A6" s="72" t="s">
        <v>176</v>
      </c>
      <c r="B6" s="72" t="s">
        <v>177</v>
      </c>
      <c r="C6" s="112">
        <v>18</v>
      </c>
      <c r="D6" s="112">
        <v>1</v>
      </c>
      <c r="E6" s="112">
        <v>0</v>
      </c>
      <c r="F6" s="113">
        <v>15</v>
      </c>
      <c r="G6" s="112">
        <v>0</v>
      </c>
      <c r="H6" s="112">
        <v>0</v>
      </c>
      <c r="I6" s="112">
        <v>0</v>
      </c>
      <c r="J6" s="112">
        <v>0</v>
      </c>
      <c r="K6" s="112">
        <v>0</v>
      </c>
      <c r="L6" s="112">
        <v>1</v>
      </c>
      <c r="M6" s="113">
        <v>36</v>
      </c>
    </row>
    <row r="7" spans="1:15" x14ac:dyDescent="0.25">
      <c r="A7" s="72" t="s">
        <v>176</v>
      </c>
      <c r="B7" s="72" t="s">
        <v>178</v>
      </c>
      <c r="C7" s="112">
        <v>19</v>
      </c>
      <c r="D7" s="112">
        <v>1</v>
      </c>
      <c r="E7" s="112">
        <v>0</v>
      </c>
      <c r="F7" s="113">
        <v>18</v>
      </c>
      <c r="G7" s="112">
        <v>0</v>
      </c>
      <c r="H7" s="112">
        <v>0</v>
      </c>
      <c r="I7" s="112">
        <v>1</v>
      </c>
      <c r="J7" s="112">
        <v>1</v>
      </c>
      <c r="K7" s="112">
        <v>0</v>
      </c>
      <c r="L7" s="112">
        <v>0</v>
      </c>
      <c r="M7" s="113">
        <v>41</v>
      </c>
      <c r="O7" s="77"/>
    </row>
    <row r="8" spans="1:15" x14ac:dyDescent="0.25">
      <c r="A8" s="72" t="s">
        <v>176</v>
      </c>
      <c r="B8" s="72" t="s">
        <v>179</v>
      </c>
      <c r="C8" s="112">
        <v>19</v>
      </c>
      <c r="D8" s="112">
        <v>3</v>
      </c>
      <c r="E8" s="112">
        <v>0</v>
      </c>
      <c r="F8" s="113">
        <v>11</v>
      </c>
      <c r="G8" s="112">
        <v>0</v>
      </c>
      <c r="H8" s="112">
        <v>0</v>
      </c>
      <c r="I8" s="112">
        <v>0</v>
      </c>
      <c r="J8" s="112">
        <v>0</v>
      </c>
      <c r="K8" s="112">
        <v>0</v>
      </c>
      <c r="L8" s="112">
        <v>1</v>
      </c>
      <c r="M8" s="113">
        <v>35</v>
      </c>
    </row>
    <row r="9" spans="1:15" x14ac:dyDescent="0.25">
      <c r="A9" s="72" t="s">
        <v>176</v>
      </c>
      <c r="B9" s="72" t="s">
        <v>180</v>
      </c>
      <c r="C9" s="112">
        <v>20</v>
      </c>
      <c r="D9" s="112">
        <v>2</v>
      </c>
      <c r="E9" s="112">
        <v>0</v>
      </c>
      <c r="F9" s="113">
        <v>14</v>
      </c>
      <c r="G9" s="112">
        <v>0</v>
      </c>
      <c r="H9" s="112">
        <v>0</v>
      </c>
      <c r="I9" s="112">
        <v>2</v>
      </c>
      <c r="J9" s="112">
        <v>0</v>
      </c>
      <c r="K9" s="112">
        <v>0</v>
      </c>
      <c r="L9" s="112">
        <v>1</v>
      </c>
      <c r="M9" s="113">
        <v>40</v>
      </c>
    </row>
    <row r="10" spans="1:15" x14ac:dyDescent="0.25">
      <c r="A10" s="72" t="s">
        <v>176</v>
      </c>
      <c r="B10" s="72" t="s">
        <v>181</v>
      </c>
      <c r="C10" s="112">
        <v>18</v>
      </c>
      <c r="D10" s="112">
        <v>7</v>
      </c>
      <c r="E10" s="112">
        <v>1</v>
      </c>
      <c r="F10" s="113">
        <v>16</v>
      </c>
      <c r="G10" s="112">
        <v>0</v>
      </c>
      <c r="H10" s="112">
        <v>0</v>
      </c>
      <c r="I10" s="112">
        <v>1</v>
      </c>
      <c r="J10" s="112">
        <v>0</v>
      </c>
      <c r="K10" s="112">
        <v>0</v>
      </c>
      <c r="L10" s="112">
        <v>1</v>
      </c>
      <c r="M10" s="113">
        <v>43</v>
      </c>
    </row>
    <row r="11" spans="1:15" x14ac:dyDescent="0.25">
      <c r="A11" s="72" t="s">
        <v>176</v>
      </c>
      <c r="B11" s="72" t="s">
        <v>182</v>
      </c>
      <c r="C11" s="112">
        <v>26</v>
      </c>
      <c r="D11" s="112">
        <v>6</v>
      </c>
      <c r="E11" s="112">
        <v>0</v>
      </c>
      <c r="F11" s="113">
        <v>19</v>
      </c>
      <c r="G11" s="112">
        <v>0</v>
      </c>
      <c r="H11" s="112">
        <v>0</v>
      </c>
      <c r="I11" s="112">
        <v>1</v>
      </c>
      <c r="J11" s="112">
        <v>0</v>
      </c>
      <c r="K11" s="112">
        <v>0</v>
      </c>
      <c r="L11" s="112">
        <v>1</v>
      </c>
      <c r="M11" s="113">
        <v>52</v>
      </c>
    </row>
    <row r="12" spans="1:15" x14ac:dyDescent="0.25">
      <c r="A12" s="72" t="s">
        <v>176</v>
      </c>
      <c r="B12" s="72" t="s">
        <v>183</v>
      </c>
      <c r="C12" s="112">
        <v>13</v>
      </c>
      <c r="D12" s="112">
        <v>6</v>
      </c>
      <c r="E12" s="112">
        <v>1</v>
      </c>
      <c r="F12" s="113">
        <v>22</v>
      </c>
      <c r="G12" s="112">
        <v>0</v>
      </c>
      <c r="H12" s="112">
        <v>1</v>
      </c>
      <c r="I12" s="112">
        <v>1</v>
      </c>
      <c r="J12" s="112">
        <v>0</v>
      </c>
      <c r="K12" s="112">
        <v>0</v>
      </c>
      <c r="L12" s="112">
        <v>1</v>
      </c>
      <c r="M12" s="113">
        <v>45</v>
      </c>
    </row>
    <row r="13" spans="1:15" x14ac:dyDescent="0.25">
      <c r="A13" s="72" t="s">
        <v>176</v>
      </c>
      <c r="B13" s="72" t="s">
        <v>184</v>
      </c>
      <c r="C13" s="112">
        <v>26</v>
      </c>
      <c r="D13" s="112">
        <v>8</v>
      </c>
      <c r="E13" s="112">
        <v>0</v>
      </c>
      <c r="F13" s="113">
        <v>21</v>
      </c>
      <c r="G13" s="112">
        <v>0</v>
      </c>
      <c r="H13" s="112">
        <v>1</v>
      </c>
      <c r="I13" s="112">
        <v>1</v>
      </c>
      <c r="J13" s="112">
        <v>0</v>
      </c>
      <c r="K13" s="112">
        <v>0</v>
      </c>
      <c r="L13" s="112">
        <v>2</v>
      </c>
      <c r="M13" s="113">
        <v>58</v>
      </c>
      <c r="O13" s="114"/>
    </row>
    <row r="14" spans="1:15" x14ac:dyDescent="0.25">
      <c r="A14" s="72" t="s">
        <v>176</v>
      </c>
      <c r="B14" s="72" t="s">
        <v>185</v>
      </c>
      <c r="C14" s="112">
        <v>23</v>
      </c>
      <c r="D14" s="112">
        <v>4</v>
      </c>
      <c r="E14" s="112">
        <v>0</v>
      </c>
      <c r="F14" s="113">
        <v>10</v>
      </c>
      <c r="G14" s="112">
        <v>1</v>
      </c>
      <c r="H14" s="112">
        <v>0</v>
      </c>
      <c r="I14" s="112">
        <v>0</v>
      </c>
      <c r="J14" s="112">
        <v>0</v>
      </c>
      <c r="K14" s="112">
        <v>0</v>
      </c>
      <c r="L14" s="112">
        <v>1</v>
      </c>
      <c r="M14" s="113">
        <v>40</v>
      </c>
      <c r="O14" s="77"/>
    </row>
    <row r="15" spans="1:15" x14ac:dyDescent="0.25">
      <c r="A15" s="72" t="s">
        <v>176</v>
      </c>
      <c r="B15" s="72" t="s">
        <v>186</v>
      </c>
      <c r="C15" s="112">
        <v>24</v>
      </c>
      <c r="D15" s="112">
        <v>3</v>
      </c>
      <c r="E15" s="112">
        <v>0</v>
      </c>
      <c r="F15" s="113">
        <v>16</v>
      </c>
      <c r="G15" s="112">
        <v>0</v>
      </c>
      <c r="H15" s="112">
        <v>0</v>
      </c>
      <c r="I15" s="112">
        <v>4</v>
      </c>
      <c r="J15" s="112">
        <v>1</v>
      </c>
      <c r="K15" s="112">
        <v>0</v>
      </c>
      <c r="L15" s="112">
        <v>1</v>
      </c>
      <c r="M15" s="113">
        <v>49</v>
      </c>
    </row>
    <row r="16" spans="1:15" x14ac:dyDescent="0.25">
      <c r="A16" s="72" t="s">
        <v>176</v>
      </c>
      <c r="B16" s="72" t="s">
        <v>187</v>
      </c>
      <c r="C16" s="112">
        <v>25</v>
      </c>
      <c r="D16" s="112">
        <v>2</v>
      </c>
      <c r="E16" s="112">
        <v>0</v>
      </c>
      <c r="F16" s="113">
        <v>15</v>
      </c>
      <c r="G16" s="112">
        <v>1</v>
      </c>
      <c r="H16" s="112">
        <v>0</v>
      </c>
      <c r="I16" s="112">
        <v>2</v>
      </c>
      <c r="J16" s="112">
        <v>0</v>
      </c>
      <c r="K16" s="112">
        <v>0</v>
      </c>
      <c r="L16" s="112">
        <v>1</v>
      </c>
      <c r="M16" s="113">
        <v>46</v>
      </c>
    </row>
    <row r="17" spans="1:15" x14ac:dyDescent="0.25">
      <c r="A17" s="72" t="s">
        <v>176</v>
      </c>
      <c r="B17" s="72" t="s">
        <v>188</v>
      </c>
      <c r="C17" s="112">
        <v>18</v>
      </c>
      <c r="D17" s="112">
        <v>1</v>
      </c>
      <c r="E17" s="112">
        <v>0</v>
      </c>
      <c r="F17" s="113">
        <v>15</v>
      </c>
      <c r="G17" s="112">
        <v>0</v>
      </c>
      <c r="H17" s="112">
        <v>0</v>
      </c>
      <c r="I17" s="112">
        <v>2</v>
      </c>
      <c r="J17" s="112">
        <v>0</v>
      </c>
      <c r="K17" s="112">
        <v>0</v>
      </c>
      <c r="L17" s="112">
        <v>0</v>
      </c>
      <c r="M17" s="113">
        <v>38</v>
      </c>
    </row>
    <row r="18" spans="1:15" x14ac:dyDescent="0.25">
      <c r="A18" s="72" t="s">
        <v>176</v>
      </c>
      <c r="B18" s="72" t="s">
        <v>189</v>
      </c>
      <c r="C18" s="112">
        <v>249</v>
      </c>
      <c r="D18" s="112">
        <v>45</v>
      </c>
      <c r="E18" s="112">
        <v>4</v>
      </c>
      <c r="F18" s="113">
        <v>191</v>
      </c>
      <c r="G18" s="112">
        <v>3</v>
      </c>
      <c r="H18" s="112">
        <v>3</v>
      </c>
      <c r="I18" s="112">
        <v>15</v>
      </c>
      <c r="J18" s="112">
        <v>3</v>
      </c>
      <c r="K18" s="112">
        <v>1</v>
      </c>
      <c r="L18" s="112">
        <v>10</v>
      </c>
      <c r="M18" s="113">
        <v>523</v>
      </c>
      <c r="O18" s="114"/>
    </row>
    <row r="19" spans="1:15" ht="27.75" customHeight="1" x14ac:dyDescent="0.25">
      <c r="A19" s="72" t="s">
        <v>190</v>
      </c>
      <c r="B19" s="72" t="s">
        <v>177</v>
      </c>
      <c r="C19" s="112">
        <v>70</v>
      </c>
      <c r="D19" s="112">
        <v>25</v>
      </c>
      <c r="E19" s="112">
        <v>12</v>
      </c>
      <c r="F19" s="113">
        <v>231</v>
      </c>
      <c r="G19" s="112">
        <v>5</v>
      </c>
      <c r="H19" s="112">
        <v>0</v>
      </c>
      <c r="I19" s="112">
        <v>5</v>
      </c>
      <c r="J19" s="112">
        <v>15</v>
      </c>
      <c r="K19" s="112">
        <v>3</v>
      </c>
      <c r="L19" s="112">
        <v>6</v>
      </c>
      <c r="M19" s="113">
        <v>372</v>
      </c>
    </row>
    <row r="20" spans="1:15" x14ac:dyDescent="0.25">
      <c r="A20" s="72" t="s">
        <v>190</v>
      </c>
      <c r="B20" s="72" t="s">
        <v>178</v>
      </c>
      <c r="C20" s="112">
        <v>52</v>
      </c>
      <c r="D20" s="112">
        <v>24</v>
      </c>
      <c r="E20" s="112">
        <v>22</v>
      </c>
      <c r="F20" s="113">
        <v>248</v>
      </c>
      <c r="G20" s="112">
        <v>8</v>
      </c>
      <c r="H20" s="112">
        <v>0</v>
      </c>
      <c r="I20" s="112">
        <v>6</v>
      </c>
      <c r="J20" s="112">
        <v>21</v>
      </c>
      <c r="K20" s="112">
        <v>5</v>
      </c>
      <c r="L20" s="112">
        <v>6</v>
      </c>
      <c r="M20" s="113">
        <v>393</v>
      </c>
    </row>
    <row r="21" spans="1:15" x14ac:dyDescent="0.25">
      <c r="A21" s="72" t="s">
        <v>190</v>
      </c>
      <c r="B21" s="72" t="s">
        <v>179</v>
      </c>
      <c r="C21" s="112">
        <v>48</v>
      </c>
      <c r="D21" s="112">
        <v>31</v>
      </c>
      <c r="E21" s="112">
        <v>23</v>
      </c>
      <c r="F21" s="113">
        <v>214</v>
      </c>
      <c r="G21" s="112">
        <v>11</v>
      </c>
      <c r="H21" s="112">
        <v>2</v>
      </c>
      <c r="I21" s="112">
        <v>11</v>
      </c>
      <c r="J21" s="112">
        <v>16</v>
      </c>
      <c r="K21" s="112">
        <v>2</v>
      </c>
      <c r="L21" s="112">
        <v>7</v>
      </c>
      <c r="M21" s="113">
        <v>364</v>
      </c>
    </row>
    <row r="22" spans="1:15" x14ac:dyDescent="0.25">
      <c r="A22" s="72" t="s">
        <v>190</v>
      </c>
      <c r="B22" s="72" t="s">
        <v>180</v>
      </c>
      <c r="C22" s="112">
        <v>30</v>
      </c>
      <c r="D22" s="112">
        <v>35</v>
      </c>
      <c r="E22" s="112">
        <v>37</v>
      </c>
      <c r="F22" s="113">
        <v>197</v>
      </c>
      <c r="G22" s="112">
        <v>4</v>
      </c>
      <c r="H22" s="112">
        <v>1</v>
      </c>
      <c r="I22" s="112">
        <v>6</v>
      </c>
      <c r="J22" s="112">
        <v>14</v>
      </c>
      <c r="K22" s="112">
        <v>3</v>
      </c>
      <c r="L22" s="112">
        <v>7</v>
      </c>
      <c r="M22" s="113">
        <v>332</v>
      </c>
    </row>
    <row r="23" spans="1:15" x14ac:dyDescent="0.25">
      <c r="A23" s="72" t="s">
        <v>190</v>
      </c>
      <c r="B23" s="72" t="s">
        <v>181</v>
      </c>
      <c r="C23" s="112">
        <v>38</v>
      </c>
      <c r="D23" s="112">
        <v>42</v>
      </c>
      <c r="E23" s="112">
        <v>49</v>
      </c>
      <c r="F23" s="113">
        <v>218</v>
      </c>
      <c r="G23" s="112">
        <v>7</v>
      </c>
      <c r="H23" s="112">
        <v>1</v>
      </c>
      <c r="I23" s="112">
        <v>12</v>
      </c>
      <c r="J23" s="112">
        <v>9</v>
      </c>
      <c r="K23" s="112">
        <v>3</v>
      </c>
      <c r="L23" s="112">
        <v>7</v>
      </c>
      <c r="M23" s="113">
        <v>386</v>
      </c>
    </row>
    <row r="24" spans="1:15" x14ac:dyDescent="0.25">
      <c r="A24" s="72" t="s">
        <v>190</v>
      </c>
      <c r="B24" s="72" t="s">
        <v>182</v>
      </c>
      <c r="C24" s="112">
        <v>42</v>
      </c>
      <c r="D24" s="112">
        <v>42</v>
      </c>
      <c r="E24" s="112">
        <v>64</v>
      </c>
      <c r="F24" s="113">
        <v>243</v>
      </c>
      <c r="G24" s="112">
        <v>6</v>
      </c>
      <c r="H24" s="112">
        <v>0</v>
      </c>
      <c r="I24" s="112">
        <v>6</v>
      </c>
      <c r="J24" s="112">
        <v>10</v>
      </c>
      <c r="K24" s="112">
        <v>3</v>
      </c>
      <c r="L24" s="112">
        <v>9</v>
      </c>
      <c r="M24" s="113">
        <v>423</v>
      </c>
      <c r="O24" s="115"/>
    </row>
    <row r="25" spans="1:15" x14ac:dyDescent="0.25">
      <c r="A25" s="72" t="s">
        <v>190</v>
      </c>
      <c r="B25" s="72" t="s">
        <v>183</v>
      </c>
      <c r="C25" s="112">
        <v>35</v>
      </c>
      <c r="D25" s="112">
        <v>41</v>
      </c>
      <c r="E25" s="112">
        <v>55</v>
      </c>
      <c r="F25" s="113">
        <v>259</v>
      </c>
      <c r="G25" s="112">
        <v>5</v>
      </c>
      <c r="H25" s="112">
        <v>1</v>
      </c>
      <c r="I25" s="112">
        <v>8</v>
      </c>
      <c r="J25" s="112">
        <v>13</v>
      </c>
      <c r="K25" s="112">
        <v>3</v>
      </c>
      <c r="L25" s="112">
        <v>8</v>
      </c>
      <c r="M25" s="113">
        <v>429</v>
      </c>
      <c r="O25" s="115"/>
    </row>
    <row r="26" spans="1:15" x14ac:dyDescent="0.25">
      <c r="A26" s="72" t="s">
        <v>190</v>
      </c>
      <c r="B26" s="72" t="s">
        <v>184</v>
      </c>
      <c r="C26" s="112">
        <v>51</v>
      </c>
      <c r="D26" s="112">
        <v>49</v>
      </c>
      <c r="E26" s="112">
        <v>61</v>
      </c>
      <c r="F26" s="113">
        <v>281</v>
      </c>
      <c r="G26" s="112">
        <v>5</v>
      </c>
      <c r="H26" s="112">
        <v>1</v>
      </c>
      <c r="I26" s="112">
        <v>7</v>
      </c>
      <c r="J26" s="112">
        <v>12</v>
      </c>
      <c r="K26" s="112">
        <v>4</v>
      </c>
      <c r="L26" s="112">
        <v>9</v>
      </c>
      <c r="M26" s="113">
        <v>480</v>
      </c>
      <c r="O26" s="115"/>
    </row>
    <row r="27" spans="1:15" x14ac:dyDescent="0.25">
      <c r="A27" s="72" t="s">
        <v>190</v>
      </c>
      <c r="B27" s="72" t="s">
        <v>185</v>
      </c>
      <c r="C27" s="112">
        <v>46</v>
      </c>
      <c r="D27" s="112">
        <v>42</v>
      </c>
      <c r="E27" s="112">
        <v>61</v>
      </c>
      <c r="F27" s="113">
        <v>257</v>
      </c>
      <c r="G27" s="112">
        <v>5</v>
      </c>
      <c r="H27" s="112">
        <v>1</v>
      </c>
      <c r="I27" s="112">
        <v>9</v>
      </c>
      <c r="J27" s="112">
        <v>15</v>
      </c>
      <c r="K27" s="112">
        <v>3</v>
      </c>
      <c r="L27" s="112">
        <v>8</v>
      </c>
      <c r="M27" s="113">
        <v>447</v>
      </c>
      <c r="O27" s="115"/>
    </row>
    <row r="28" spans="1:15" x14ac:dyDescent="0.25">
      <c r="A28" s="72" t="s">
        <v>190</v>
      </c>
      <c r="B28" s="72" t="s">
        <v>186</v>
      </c>
      <c r="C28" s="112">
        <v>57</v>
      </c>
      <c r="D28" s="112">
        <v>38</v>
      </c>
      <c r="E28" s="112">
        <v>30</v>
      </c>
      <c r="F28" s="113">
        <v>249</v>
      </c>
      <c r="G28" s="112">
        <v>8</v>
      </c>
      <c r="H28" s="112">
        <v>1</v>
      </c>
      <c r="I28" s="112">
        <v>8</v>
      </c>
      <c r="J28" s="112">
        <v>16</v>
      </c>
      <c r="K28" s="112">
        <v>3</v>
      </c>
      <c r="L28" s="112">
        <v>6</v>
      </c>
      <c r="M28" s="113">
        <v>417</v>
      </c>
    </row>
    <row r="29" spans="1:15" x14ac:dyDescent="0.25">
      <c r="A29" s="72" t="s">
        <v>190</v>
      </c>
      <c r="B29" s="72" t="s">
        <v>187</v>
      </c>
      <c r="C29" s="112">
        <v>67</v>
      </c>
      <c r="D29" s="112">
        <v>38</v>
      </c>
      <c r="E29" s="112">
        <v>19</v>
      </c>
      <c r="F29" s="113">
        <v>247</v>
      </c>
      <c r="G29" s="112">
        <v>10</v>
      </c>
      <c r="H29" s="112">
        <v>3</v>
      </c>
      <c r="I29" s="112">
        <v>7</v>
      </c>
      <c r="J29" s="112">
        <v>18</v>
      </c>
      <c r="K29" s="112">
        <v>3</v>
      </c>
      <c r="L29" s="112">
        <v>7</v>
      </c>
      <c r="M29" s="113">
        <v>419</v>
      </c>
    </row>
    <row r="30" spans="1:15" x14ac:dyDescent="0.25">
      <c r="A30" s="72" t="s">
        <v>190</v>
      </c>
      <c r="B30" s="72" t="s">
        <v>188</v>
      </c>
      <c r="C30" s="112">
        <v>70</v>
      </c>
      <c r="D30" s="112">
        <v>21</v>
      </c>
      <c r="E30" s="112">
        <v>12</v>
      </c>
      <c r="F30" s="113">
        <v>257</v>
      </c>
      <c r="G30" s="112">
        <v>8</v>
      </c>
      <c r="H30" s="112">
        <v>1</v>
      </c>
      <c r="I30" s="112">
        <v>10</v>
      </c>
      <c r="J30" s="112">
        <v>16</v>
      </c>
      <c r="K30" s="112">
        <v>3</v>
      </c>
      <c r="L30" s="112">
        <v>7</v>
      </c>
      <c r="M30" s="113">
        <v>404</v>
      </c>
    </row>
    <row r="31" spans="1:15" x14ac:dyDescent="0.25">
      <c r="A31" s="72" t="s">
        <v>190</v>
      </c>
      <c r="B31" s="72" t="s">
        <v>189</v>
      </c>
      <c r="C31" s="112">
        <v>606</v>
      </c>
      <c r="D31" s="112">
        <v>428</v>
      </c>
      <c r="E31" s="112">
        <v>444</v>
      </c>
      <c r="F31" s="113">
        <v>2903</v>
      </c>
      <c r="G31" s="112">
        <v>81</v>
      </c>
      <c r="H31" s="112">
        <v>12</v>
      </c>
      <c r="I31" s="112">
        <v>95</v>
      </c>
      <c r="J31" s="112">
        <v>175</v>
      </c>
      <c r="K31" s="112">
        <v>37</v>
      </c>
      <c r="L31" s="112">
        <v>86</v>
      </c>
      <c r="M31" s="113">
        <v>4867</v>
      </c>
    </row>
    <row r="32" spans="1:15" ht="21.75" customHeight="1" x14ac:dyDescent="0.25">
      <c r="A32" s="72" t="s">
        <v>191</v>
      </c>
      <c r="B32" s="72" t="s">
        <v>177</v>
      </c>
      <c r="C32" s="112">
        <v>88</v>
      </c>
      <c r="D32" s="112">
        <v>26</v>
      </c>
      <c r="E32" s="112">
        <v>12</v>
      </c>
      <c r="F32" s="113">
        <v>246</v>
      </c>
      <c r="G32" s="112">
        <v>5</v>
      </c>
      <c r="H32" s="112">
        <v>1</v>
      </c>
      <c r="I32" s="112">
        <v>5</v>
      </c>
      <c r="J32" s="112">
        <v>15</v>
      </c>
      <c r="K32" s="112">
        <v>3</v>
      </c>
      <c r="L32" s="112">
        <v>7</v>
      </c>
      <c r="M32" s="113">
        <v>408</v>
      </c>
    </row>
    <row r="33" spans="1:13" x14ac:dyDescent="0.25">
      <c r="A33" s="72" t="s">
        <v>191</v>
      </c>
      <c r="B33" s="72" t="s">
        <v>178</v>
      </c>
      <c r="C33" s="112">
        <v>71</v>
      </c>
      <c r="D33" s="112">
        <v>26</v>
      </c>
      <c r="E33" s="112">
        <v>23</v>
      </c>
      <c r="F33" s="113">
        <v>267</v>
      </c>
      <c r="G33" s="112">
        <v>8</v>
      </c>
      <c r="H33" s="112">
        <v>0</v>
      </c>
      <c r="I33" s="112">
        <v>7</v>
      </c>
      <c r="J33" s="112">
        <v>22</v>
      </c>
      <c r="K33" s="112">
        <v>5</v>
      </c>
      <c r="L33" s="112">
        <v>6</v>
      </c>
      <c r="M33" s="113">
        <v>435</v>
      </c>
    </row>
    <row r="34" spans="1:13" x14ac:dyDescent="0.25">
      <c r="A34" s="72" t="s">
        <v>191</v>
      </c>
      <c r="B34" s="72" t="s">
        <v>179</v>
      </c>
      <c r="C34" s="112">
        <v>67</v>
      </c>
      <c r="D34" s="112">
        <v>33</v>
      </c>
      <c r="E34" s="112">
        <v>23</v>
      </c>
      <c r="F34" s="113">
        <v>224</v>
      </c>
      <c r="G34" s="112">
        <v>11</v>
      </c>
      <c r="H34" s="112">
        <v>2</v>
      </c>
      <c r="I34" s="112">
        <v>11</v>
      </c>
      <c r="J34" s="112">
        <v>16</v>
      </c>
      <c r="K34" s="112">
        <v>2</v>
      </c>
      <c r="L34" s="112">
        <v>8</v>
      </c>
      <c r="M34" s="113">
        <v>398</v>
      </c>
    </row>
    <row r="35" spans="1:13" x14ac:dyDescent="0.25">
      <c r="A35" s="72" t="s">
        <v>191</v>
      </c>
      <c r="B35" s="72" t="s">
        <v>180</v>
      </c>
      <c r="C35" s="112">
        <v>50</v>
      </c>
      <c r="D35" s="112">
        <v>37</v>
      </c>
      <c r="E35" s="112">
        <v>37</v>
      </c>
      <c r="F35" s="113">
        <v>211</v>
      </c>
      <c r="G35" s="112">
        <v>4</v>
      </c>
      <c r="H35" s="112">
        <v>1</v>
      </c>
      <c r="I35" s="112">
        <v>8</v>
      </c>
      <c r="J35" s="112">
        <v>14</v>
      </c>
      <c r="K35" s="112">
        <v>3</v>
      </c>
      <c r="L35" s="112">
        <v>7</v>
      </c>
      <c r="M35" s="113">
        <v>372</v>
      </c>
    </row>
    <row r="36" spans="1:13" x14ac:dyDescent="0.25">
      <c r="A36" s="72" t="s">
        <v>191</v>
      </c>
      <c r="B36" s="72" t="s">
        <v>181</v>
      </c>
      <c r="C36" s="112">
        <v>56</v>
      </c>
      <c r="D36" s="112">
        <v>49</v>
      </c>
      <c r="E36" s="112">
        <v>50</v>
      </c>
      <c r="F36" s="113">
        <v>234</v>
      </c>
      <c r="G36" s="112">
        <v>7</v>
      </c>
      <c r="H36" s="112">
        <v>1</v>
      </c>
      <c r="I36" s="112">
        <v>14</v>
      </c>
      <c r="J36" s="112">
        <v>9</v>
      </c>
      <c r="K36" s="112">
        <v>3</v>
      </c>
      <c r="L36" s="112">
        <v>8</v>
      </c>
      <c r="M36" s="113">
        <v>430</v>
      </c>
    </row>
    <row r="37" spans="1:13" x14ac:dyDescent="0.25">
      <c r="A37" s="72" t="s">
        <v>191</v>
      </c>
      <c r="B37" s="72" t="s">
        <v>182</v>
      </c>
      <c r="C37" s="112">
        <v>67</v>
      </c>
      <c r="D37" s="112">
        <v>48</v>
      </c>
      <c r="E37" s="112">
        <v>64</v>
      </c>
      <c r="F37" s="113">
        <v>262</v>
      </c>
      <c r="G37" s="112">
        <v>6</v>
      </c>
      <c r="H37" s="112">
        <v>0</v>
      </c>
      <c r="I37" s="112">
        <v>7</v>
      </c>
      <c r="J37" s="112">
        <v>10</v>
      </c>
      <c r="K37" s="112">
        <v>3</v>
      </c>
      <c r="L37" s="112">
        <v>10</v>
      </c>
      <c r="M37" s="113">
        <v>476</v>
      </c>
    </row>
    <row r="38" spans="1:13" x14ac:dyDescent="0.25">
      <c r="A38" s="72" t="s">
        <v>191</v>
      </c>
      <c r="B38" s="72" t="s">
        <v>183</v>
      </c>
      <c r="C38" s="112">
        <v>49</v>
      </c>
      <c r="D38" s="112">
        <v>47</v>
      </c>
      <c r="E38" s="112">
        <v>56</v>
      </c>
      <c r="F38" s="113">
        <v>282</v>
      </c>
      <c r="G38" s="112">
        <v>5</v>
      </c>
      <c r="H38" s="112">
        <v>2</v>
      </c>
      <c r="I38" s="112">
        <v>9</v>
      </c>
      <c r="J38" s="112">
        <v>13</v>
      </c>
      <c r="K38" s="112">
        <v>3</v>
      </c>
      <c r="L38" s="112">
        <v>9</v>
      </c>
      <c r="M38" s="113">
        <v>474</v>
      </c>
    </row>
    <row r="39" spans="1:13" x14ac:dyDescent="0.25">
      <c r="A39" s="72" t="s">
        <v>191</v>
      </c>
      <c r="B39" s="72" t="s">
        <v>184</v>
      </c>
      <c r="C39" s="112">
        <v>76</v>
      </c>
      <c r="D39" s="112">
        <v>57</v>
      </c>
      <c r="E39" s="112">
        <v>61</v>
      </c>
      <c r="F39" s="113">
        <v>302</v>
      </c>
      <c r="G39" s="112">
        <v>6</v>
      </c>
      <c r="H39" s="112">
        <v>2</v>
      </c>
      <c r="I39" s="112">
        <v>8</v>
      </c>
      <c r="J39" s="112">
        <v>13</v>
      </c>
      <c r="K39" s="112">
        <v>4</v>
      </c>
      <c r="L39" s="112">
        <v>10</v>
      </c>
      <c r="M39" s="113">
        <v>538</v>
      </c>
    </row>
    <row r="40" spans="1:13" x14ac:dyDescent="0.25">
      <c r="A40" s="72" t="s">
        <v>191</v>
      </c>
      <c r="B40" s="72" t="s">
        <v>185</v>
      </c>
      <c r="C40" s="112">
        <v>69</v>
      </c>
      <c r="D40" s="112">
        <v>47</v>
      </c>
      <c r="E40" s="112">
        <v>61</v>
      </c>
      <c r="F40" s="113">
        <v>267</v>
      </c>
      <c r="G40" s="112">
        <v>6</v>
      </c>
      <c r="H40" s="112">
        <v>1</v>
      </c>
      <c r="I40" s="112">
        <v>9</v>
      </c>
      <c r="J40" s="112">
        <v>15</v>
      </c>
      <c r="K40" s="112">
        <v>3</v>
      </c>
      <c r="L40" s="112">
        <v>9</v>
      </c>
      <c r="M40" s="113">
        <v>487</v>
      </c>
    </row>
    <row r="41" spans="1:13" x14ac:dyDescent="0.25">
      <c r="A41" s="72" t="s">
        <v>191</v>
      </c>
      <c r="B41" s="72" t="s">
        <v>186</v>
      </c>
      <c r="C41" s="112">
        <v>81</v>
      </c>
      <c r="D41" s="112">
        <v>41</v>
      </c>
      <c r="E41" s="112">
        <v>30</v>
      </c>
      <c r="F41" s="113">
        <v>265</v>
      </c>
      <c r="G41" s="112">
        <v>9</v>
      </c>
      <c r="H41" s="112">
        <v>1</v>
      </c>
      <c r="I41" s="112">
        <v>13</v>
      </c>
      <c r="J41" s="112">
        <v>17</v>
      </c>
      <c r="K41" s="112">
        <v>3</v>
      </c>
      <c r="L41" s="112">
        <v>7</v>
      </c>
      <c r="M41" s="113">
        <v>466</v>
      </c>
    </row>
    <row r="42" spans="1:13" x14ac:dyDescent="0.25">
      <c r="A42" s="72" t="s">
        <v>191</v>
      </c>
      <c r="B42" s="72" t="s">
        <v>187</v>
      </c>
      <c r="C42" s="112">
        <v>92</v>
      </c>
      <c r="D42" s="112">
        <v>40</v>
      </c>
      <c r="E42" s="112">
        <v>19</v>
      </c>
      <c r="F42" s="113">
        <v>262</v>
      </c>
      <c r="G42" s="112">
        <v>10</v>
      </c>
      <c r="H42" s="112">
        <v>3</v>
      </c>
      <c r="I42" s="112">
        <v>9</v>
      </c>
      <c r="J42" s="112">
        <v>18</v>
      </c>
      <c r="K42" s="112">
        <v>3</v>
      </c>
      <c r="L42" s="112">
        <v>8</v>
      </c>
      <c r="M42" s="113">
        <v>465</v>
      </c>
    </row>
    <row r="43" spans="1:13" x14ac:dyDescent="0.25">
      <c r="A43" s="72" t="s">
        <v>191</v>
      </c>
      <c r="B43" s="72" t="s">
        <v>188</v>
      </c>
      <c r="C43" s="112">
        <v>87</v>
      </c>
      <c r="D43" s="112">
        <v>22</v>
      </c>
      <c r="E43" s="112">
        <v>12</v>
      </c>
      <c r="F43" s="113">
        <v>273</v>
      </c>
      <c r="G43" s="112">
        <v>8</v>
      </c>
      <c r="H43" s="112">
        <v>1</v>
      </c>
      <c r="I43" s="112">
        <v>12</v>
      </c>
      <c r="J43" s="112">
        <v>16</v>
      </c>
      <c r="K43" s="112">
        <v>3</v>
      </c>
      <c r="L43" s="112">
        <v>8</v>
      </c>
      <c r="M43" s="113">
        <v>442</v>
      </c>
    </row>
    <row r="44" spans="1:13" x14ac:dyDescent="0.25">
      <c r="A44" s="72" t="s">
        <v>191</v>
      </c>
      <c r="B44" s="72" t="s">
        <v>189</v>
      </c>
      <c r="C44" s="112">
        <v>855</v>
      </c>
      <c r="D44" s="112">
        <v>473</v>
      </c>
      <c r="E44" s="112">
        <v>448</v>
      </c>
      <c r="F44" s="116">
        <v>3095</v>
      </c>
      <c r="G44" s="112">
        <v>84</v>
      </c>
      <c r="H44" s="112">
        <v>14</v>
      </c>
      <c r="I44" s="112">
        <v>110</v>
      </c>
      <c r="J44" s="112">
        <v>178</v>
      </c>
      <c r="K44" s="112">
        <v>37</v>
      </c>
      <c r="L44" s="112">
        <v>97</v>
      </c>
      <c r="M44" s="116">
        <v>5392</v>
      </c>
    </row>
  </sheetData>
  <pageMargins left="0.75" right="0.75" top="1" bottom="1" header="0.5" footer="0.5"/>
  <pageSetup paperSize="9" scale="65" orientation="portrait" r:id="rId1"/>
  <headerFooter alignWithMargins="0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165ED-9A6A-47AB-A392-BA3F1C3E93B3}">
  <dimension ref="A1:O28"/>
  <sheetViews>
    <sheetView zoomScaleNormal="100" workbookViewId="0"/>
  </sheetViews>
  <sheetFormatPr defaultColWidth="9.1796875" defaultRowHeight="12.5" x14ac:dyDescent="0.25"/>
  <cols>
    <col min="1" max="1" width="15" style="65" customWidth="1"/>
    <col min="2" max="2" width="12" style="65" customWidth="1"/>
    <col min="3" max="3" width="10.7265625" style="65" customWidth="1"/>
    <col min="4" max="4" width="9.54296875" style="65" customWidth="1"/>
    <col min="5" max="5" width="10.26953125" style="65" customWidth="1"/>
    <col min="6" max="8" width="9.54296875" style="65" customWidth="1"/>
    <col min="9" max="9" width="10.54296875" style="65" customWidth="1"/>
    <col min="10" max="13" width="9.54296875" style="65" customWidth="1"/>
    <col min="14" max="16384" width="9.1796875" style="65"/>
  </cols>
  <sheetData>
    <row r="1" spans="1:15" x14ac:dyDescent="0.25">
      <c r="A1" s="27" t="s">
        <v>192</v>
      </c>
    </row>
    <row r="2" spans="1:15" x14ac:dyDescent="0.25">
      <c r="A2" s="27" t="s">
        <v>193</v>
      </c>
    </row>
    <row r="3" spans="1:15" x14ac:dyDescent="0.25">
      <c r="A3" s="27" t="s">
        <v>2</v>
      </c>
    </row>
    <row r="4" spans="1:15" ht="36" customHeight="1" x14ac:dyDescent="0.3">
      <c r="A4" s="67" t="s">
        <v>174</v>
      </c>
      <c r="B4" s="67" t="s">
        <v>148</v>
      </c>
      <c r="C4" s="67" t="s">
        <v>15</v>
      </c>
      <c r="D4" s="67" t="s">
        <v>18</v>
      </c>
      <c r="E4" s="67" t="s">
        <v>120</v>
      </c>
      <c r="F4" s="67" t="s">
        <v>20</v>
      </c>
      <c r="G4" s="67" t="s">
        <v>22</v>
      </c>
      <c r="H4" s="67" t="s">
        <v>23</v>
      </c>
      <c r="I4" s="67" t="s">
        <v>24</v>
      </c>
      <c r="J4" s="67" t="s">
        <v>25</v>
      </c>
      <c r="K4" s="67" t="s">
        <v>27</v>
      </c>
      <c r="L4" s="67" t="s">
        <v>28</v>
      </c>
      <c r="M4" s="67" t="s">
        <v>29</v>
      </c>
    </row>
    <row r="5" spans="1:15" ht="16.5" customHeight="1" x14ac:dyDescent="0.25">
      <c r="A5" s="65" t="s">
        <v>176</v>
      </c>
      <c r="B5" s="65" t="s">
        <v>194</v>
      </c>
      <c r="C5" s="133">
        <v>36</v>
      </c>
      <c r="D5" s="134">
        <v>6</v>
      </c>
      <c r="E5" s="134">
        <v>1</v>
      </c>
      <c r="F5" s="133">
        <v>27</v>
      </c>
      <c r="G5" s="134">
        <v>1</v>
      </c>
      <c r="H5" s="134">
        <v>0</v>
      </c>
      <c r="I5" s="134">
        <v>1</v>
      </c>
      <c r="J5" s="134">
        <v>0</v>
      </c>
      <c r="K5" s="134">
        <v>0</v>
      </c>
      <c r="L5" s="134">
        <v>1</v>
      </c>
      <c r="M5" s="133">
        <v>73</v>
      </c>
    </row>
    <row r="6" spans="1:15" ht="16.5" customHeight="1" x14ac:dyDescent="0.25">
      <c r="A6" s="65" t="s">
        <v>176</v>
      </c>
      <c r="B6" s="65" t="s">
        <v>195</v>
      </c>
      <c r="C6" s="133">
        <v>36</v>
      </c>
      <c r="D6" s="134">
        <v>6</v>
      </c>
      <c r="E6" s="134">
        <v>1</v>
      </c>
      <c r="F6" s="133">
        <v>22</v>
      </c>
      <c r="G6" s="134">
        <v>0</v>
      </c>
      <c r="H6" s="134">
        <v>0</v>
      </c>
      <c r="I6" s="134">
        <v>2</v>
      </c>
      <c r="J6" s="134">
        <v>0</v>
      </c>
      <c r="K6" s="134">
        <v>0</v>
      </c>
      <c r="L6" s="134">
        <v>2</v>
      </c>
      <c r="M6" s="133">
        <v>69</v>
      </c>
    </row>
    <row r="7" spans="1:15" ht="16.5" customHeight="1" x14ac:dyDescent="0.25">
      <c r="A7" s="65" t="s">
        <v>176</v>
      </c>
      <c r="B7" s="65" t="s">
        <v>196</v>
      </c>
      <c r="C7" s="133">
        <v>43</v>
      </c>
      <c r="D7" s="134">
        <v>7</v>
      </c>
      <c r="E7" s="134">
        <v>1</v>
      </c>
      <c r="F7" s="133">
        <v>25</v>
      </c>
      <c r="G7" s="134">
        <v>0</v>
      </c>
      <c r="H7" s="134">
        <v>1</v>
      </c>
      <c r="I7" s="134">
        <v>1</v>
      </c>
      <c r="J7" s="134">
        <v>0</v>
      </c>
      <c r="K7" s="134">
        <v>0</v>
      </c>
      <c r="L7" s="134">
        <v>1</v>
      </c>
      <c r="M7" s="133">
        <v>78</v>
      </c>
    </row>
    <row r="8" spans="1:15" ht="16.5" customHeight="1" x14ac:dyDescent="0.25">
      <c r="A8" s="65" t="s">
        <v>176</v>
      </c>
      <c r="B8" s="65" t="s">
        <v>197</v>
      </c>
      <c r="C8" s="133">
        <v>41</v>
      </c>
      <c r="D8" s="134">
        <v>7</v>
      </c>
      <c r="E8" s="134">
        <v>0</v>
      </c>
      <c r="F8" s="133">
        <v>24</v>
      </c>
      <c r="G8" s="134">
        <v>0</v>
      </c>
      <c r="H8" s="134">
        <v>0</v>
      </c>
      <c r="I8" s="134">
        <v>5</v>
      </c>
      <c r="J8" s="134">
        <v>0</v>
      </c>
      <c r="K8" s="134">
        <v>0</v>
      </c>
      <c r="L8" s="134">
        <v>1</v>
      </c>
      <c r="M8" s="133">
        <v>78</v>
      </c>
      <c r="O8" s="114"/>
    </row>
    <row r="9" spans="1:15" ht="16.5" customHeight="1" x14ac:dyDescent="0.25">
      <c r="A9" s="65" t="s">
        <v>176</v>
      </c>
      <c r="B9" s="65" t="s">
        <v>198</v>
      </c>
      <c r="C9" s="133">
        <v>48</v>
      </c>
      <c r="D9" s="134">
        <v>8</v>
      </c>
      <c r="E9" s="134">
        <v>1</v>
      </c>
      <c r="F9" s="133">
        <v>33</v>
      </c>
      <c r="G9" s="134">
        <v>1</v>
      </c>
      <c r="H9" s="134">
        <v>0</v>
      </c>
      <c r="I9" s="134">
        <v>3</v>
      </c>
      <c r="J9" s="134">
        <v>1</v>
      </c>
      <c r="K9" s="134">
        <v>0</v>
      </c>
      <c r="L9" s="134">
        <v>2</v>
      </c>
      <c r="M9" s="133">
        <v>98</v>
      </c>
    </row>
    <row r="10" spans="1:15" ht="16.5" customHeight="1" x14ac:dyDescent="0.25">
      <c r="A10" s="65" t="s">
        <v>176</v>
      </c>
      <c r="B10" s="65" t="s">
        <v>199</v>
      </c>
      <c r="C10" s="133">
        <v>28</v>
      </c>
      <c r="D10" s="134">
        <v>7</v>
      </c>
      <c r="E10" s="134">
        <v>0</v>
      </c>
      <c r="F10" s="133">
        <v>32</v>
      </c>
      <c r="G10" s="134">
        <v>0</v>
      </c>
      <c r="H10" s="134">
        <v>1</v>
      </c>
      <c r="I10" s="134">
        <v>1</v>
      </c>
      <c r="J10" s="134">
        <v>1</v>
      </c>
      <c r="K10" s="134">
        <v>0</v>
      </c>
      <c r="L10" s="134">
        <v>3</v>
      </c>
      <c r="M10" s="133">
        <v>73</v>
      </c>
    </row>
    <row r="11" spans="1:15" ht="16.5" customHeight="1" x14ac:dyDescent="0.25">
      <c r="A11" s="65" t="s">
        <v>176</v>
      </c>
      <c r="B11" s="65" t="s">
        <v>200</v>
      </c>
      <c r="C11" s="133">
        <v>20</v>
      </c>
      <c r="D11" s="134">
        <v>4</v>
      </c>
      <c r="E11" s="134">
        <v>1</v>
      </c>
      <c r="F11" s="133">
        <v>32</v>
      </c>
      <c r="G11" s="134">
        <v>0</v>
      </c>
      <c r="H11" s="134">
        <v>0</v>
      </c>
      <c r="I11" s="134">
        <v>2</v>
      </c>
      <c r="J11" s="134">
        <v>1</v>
      </c>
      <c r="K11" s="134">
        <v>0</v>
      </c>
      <c r="L11" s="134">
        <v>1</v>
      </c>
      <c r="M11" s="133">
        <v>61</v>
      </c>
      <c r="O11" s="114"/>
    </row>
    <row r="12" spans="1:15" ht="16.5" customHeight="1" x14ac:dyDescent="0.25">
      <c r="A12" s="65" t="s">
        <v>176</v>
      </c>
      <c r="B12" s="65" t="s">
        <v>29</v>
      </c>
      <c r="C12" s="133">
        <v>253</v>
      </c>
      <c r="D12" s="134">
        <v>45</v>
      </c>
      <c r="E12" s="134">
        <v>4</v>
      </c>
      <c r="F12" s="133">
        <v>194</v>
      </c>
      <c r="G12" s="134">
        <v>3</v>
      </c>
      <c r="H12" s="134">
        <v>3</v>
      </c>
      <c r="I12" s="134">
        <v>16</v>
      </c>
      <c r="J12" s="134">
        <v>3</v>
      </c>
      <c r="K12" s="134">
        <v>1</v>
      </c>
      <c r="L12" s="134">
        <v>10</v>
      </c>
      <c r="M12" s="133">
        <v>531</v>
      </c>
      <c r="O12" s="114"/>
    </row>
    <row r="13" spans="1:15" ht="27.75" customHeight="1" x14ac:dyDescent="0.25">
      <c r="A13" s="65" t="s">
        <v>190</v>
      </c>
      <c r="B13" s="65" t="s">
        <v>194</v>
      </c>
      <c r="C13" s="133">
        <v>81</v>
      </c>
      <c r="D13" s="134">
        <v>59</v>
      </c>
      <c r="E13" s="134">
        <v>54</v>
      </c>
      <c r="F13" s="133">
        <v>398</v>
      </c>
      <c r="G13" s="134">
        <v>9</v>
      </c>
      <c r="H13" s="134">
        <v>2</v>
      </c>
      <c r="I13" s="134">
        <v>12</v>
      </c>
      <c r="J13" s="134">
        <v>34</v>
      </c>
      <c r="K13" s="134">
        <v>6</v>
      </c>
      <c r="L13" s="134">
        <v>11</v>
      </c>
      <c r="M13" s="133">
        <v>665</v>
      </c>
    </row>
    <row r="14" spans="1:15" ht="16.5" customHeight="1" x14ac:dyDescent="0.25">
      <c r="A14" s="65" t="s">
        <v>190</v>
      </c>
      <c r="B14" s="65" t="s">
        <v>195</v>
      </c>
      <c r="C14" s="133">
        <v>83</v>
      </c>
      <c r="D14" s="134">
        <v>72</v>
      </c>
      <c r="E14" s="134">
        <v>58</v>
      </c>
      <c r="F14" s="133">
        <v>419</v>
      </c>
      <c r="G14" s="134">
        <v>9</v>
      </c>
      <c r="H14" s="134">
        <v>2</v>
      </c>
      <c r="I14" s="134">
        <v>12</v>
      </c>
      <c r="J14" s="134">
        <v>32</v>
      </c>
      <c r="K14" s="134">
        <v>7</v>
      </c>
      <c r="L14" s="134">
        <v>16</v>
      </c>
      <c r="M14" s="133">
        <v>711</v>
      </c>
    </row>
    <row r="15" spans="1:15" ht="16.5" customHeight="1" x14ac:dyDescent="0.25">
      <c r="A15" s="65" t="s">
        <v>190</v>
      </c>
      <c r="B15" s="65" t="s">
        <v>196</v>
      </c>
      <c r="C15" s="133">
        <v>93</v>
      </c>
      <c r="D15" s="134">
        <v>69</v>
      </c>
      <c r="E15" s="134">
        <v>63</v>
      </c>
      <c r="F15" s="133">
        <v>417</v>
      </c>
      <c r="G15" s="134">
        <v>10</v>
      </c>
      <c r="H15" s="134">
        <v>2</v>
      </c>
      <c r="I15" s="134">
        <v>14</v>
      </c>
      <c r="J15" s="134">
        <v>24</v>
      </c>
      <c r="K15" s="134">
        <v>6</v>
      </c>
      <c r="L15" s="134">
        <v>13</v>
      </c>
      <c r="M15" s="133">
        <v>711</v>
      </c>
      <c r="O15" s="77"/>
    </row>
    <row r="16" spans="1:15" ht="16.5" customHeight="1" x14ac:dyDescent="0.25">
      <c r="A16" s="65" t="s">
        <v>190</v>
      </c>
      <c r="B16" s="65" t="s">
        <v>197</v>
      </c>
      <c r="C16" s="133">
        <v>94</v>
      </c>
      <c r="D16" s="134">
        <v>64</v>
      </c>
      <c r="E16" s="134">
        <v>55</v>
      </c>
      <c r="F16" s="133">
        <v>413</v>
      </c>
      <c r="G16" s="134">
        <v>9</v>
      </c>
      <c r="H16" s="134">
        <v>1</v>
      </c>
      <c r="I16" s="134">
        <v>18</v>
      </c>
      <c r="J16" s="134">
        <v>32</v>
      </c>
      <c r="K16" s="134">
        <v>8</v>
      </c>
      <c r="L16" s="134">
        <v>12</v>
      </c>
      <c r="M16" s="133">
        <v>706</v>
      </c>
      <c r="O16" s="114"/>
    </row>
    <row r="17" spans="1:15" ht="16.5" customHeight="1" x14ac:dyDescent="0.25">
      <c r="A17" s="65" t="s">
        <v>190</v>
      </c>
      <c r="B17" s="65" t="s">
        <v>198</v>
      </c>
      <c r="C17" s="133">
        <v>109</v>
      </c>
      <c r="D17" s="134">
        <v>69</v>
      </c>
      <c r="E17" s="134">
        <v>66</v>
      </c>
      <c r="F17" s="133">
        <v>482</v>
      </c>
      <c r="G17" s="134">
        <v>14</v>
      </c>
      <c r="H17" s="134">
        <v>2</v>
      </c>
      <c r="I17" s="134">
        <v>17</v>
      </c>
      <c r="J17" s="134">
        <v>30</v>
      </c>
      <c r="K17" s="134">
        <v>5</v>
      </c>
      <c r="L17" s="134">
        <v>17</v>
      </c>
      <c r="M17" s="133">
        <v>812</v>
      </c>
    </row>
    <row r="18" spans="1:15" ht="16.5" customHeight="1" x14ac:dyDescent="0.25">
      <c r="A18" s="65" t="s">
        <v>190</v>
      </c>
      <c r="B18" s="65" t="s">
        <v>199</v>
      </c>
      <c r="C18" s="133">
        <v>94</v>
      </c>
      <c r="D18" s="134">
        <v>53</v>
      </c>
      <c r="E18" s="134">
        <v>75</v>
      </c>
      <c r="F18" s="133">
        <v>438</v>
      </c>
      <c r="G18" s="134">
        <v>19</v>
      </c>
      <c r="H18" s="134">
        <v>2</v>
      </c>
      <c r="I18" s="134">
        <v>14</v>
      </c>
      <c r="J18" s="134">
        <v>13</v>
      </c>
      <c r="K18" s="134">
        <v>3</v>
      </c>
      <c r="L18" s="134">
        <v>10</v>
      </c>
      <c r="M18" s="133">
        <v>722</v>
      </c>
      <c r="O18" s="77"/>
    </row>
    <row r="19" spans="1:15" ht="16.5" customHeight="1" x14ac:dyDescent="0.25">
      <c r="A19" s="65" t="s">
        <v>190</v>
      </c>
      <c r="B19" s="65" t="s">
        <v>200</v>
      </c>
      <c r="C19" s="133">
        <v>61</v>
      </c>
      <c r="D19" s="134">
        <v>48</v>
      </c>
      <c r="E19" s="134">
        <v>80</v>
      </c>
      <c r="F19" s="133">
        <v>380</v>
      </c>
      <c r="G19" s="134">
        <v>13</v>
      </c>
      <c r="H19" s="134">
        <v>0</v>
      </c>
      <c r="I19" s="134">
        <v>10</v>
      </c>
      <c r="J19" s="134">
        <v>11</v>
      </c>
      <c r="K19" s="134">
        <v>2</v>
      </c>
      <c r="L19" s="134">
        <v>9</v>
      </c>
      <c r="M19" s="133">
        <v>614</v>
      </c>
    </row>
    <row r="20" spans="1:15" ht="16.5" customHeight="1" x14ac:dyDescent="0.25">
      <c r="A20" s="65" t="s">
        <v>190</v>
      </c>
      <c r="B20" s="65" t="s">
        <v>29</v>
      </c>
      <c r="C20" s="133">
        <v>615</v>
      </c>
      <c r="D20" s="134">
        <v>435</v>
      </c>
      <c r="E20" s="134">
        <v>451</v>
      </c>
      <c r="F20" s="133">
        <v>2948</v>
      </c>
      <c r="G20" s="134">
        <v>82</v>
      </c>
      <c r="H20" s="134">
        <v>12</v>
      </c>
      <c r="I20" s="134">
        <v>96</v>
      </c>
      <c r="J20" s="134">
        <v>177</v>
      </c>
      <c r="K20" s="134">
        <v>37</v>
      </c>
      <c r="L20" s="134">
        <v>88</v>
      </c>
      <c r="M20" s="133">
        <v>4942</v>
      </c>
    </row>
    <row r="21" spans="1:15" ht="27.75" customHeight="1" x14ac:dyDescent="0.25">
      <c r="A21" s="27" t="s">
        <v>191</v>
      </c>
      <c r="B21" s="65" t="s">
        <v>194</v>
      </c>
      <c r="C21" s="133">
        <v>117</v>
      </c>
      <c r="D21" s="134">
        <v>65</v>
      </c>
      <c r="E21" s="134">
        <v>54</v>
      </c>
      <c r="F21" s="133">
        <v>425</v>
      </c>
      <c r="G21" s="134">
        <v>9</v>
      </c>
      <c r="H21" s="134">
        <v>2</v>
      </c>
      <c r="I21" s="134">
        <v>13</v>
      </c>
      <c r="J21" s="134">
        <v>34</v>
      </c>
      <c r="K21" s="134">
        <v>6</v>
      </c>
      <c r="L21" s="134">
        <v>12</v>
      </c>
      <c r="M21" s="133">
        <v>739</v>
      </c>
    </row>
    <row r="22" spans="1:15" ht="16.5" customHeight="1" x14ac:dyDescent="0.25">
      <c r="A22" s="27" t="s">
        <v>191</v>
      </c>
      <c r="B22" s="65" t="s">
        <v>195</v>
      </c>
      <c r="C22" s="133">
        <v>120</v>
      </c>
      <c r="D22" s="134">
        <v>77</v>
      </c>
      <c r="E22" s="134">
        <v>58</v>
      </c>
      <c r="F22" s="133">
        <v>441</v>
      </c>
      <c r="G22" s="134">
        <v>10</v>
      </c>
      <c r="H22" s="134">
        <v>3</v>
      </c>
      <c r="I22" s="134">
        <v>14</v>
      </c>
      <c r="J22" s="134">
        <v>33</v>
      </c>
      <c r="K22" s="134">
        <v>7</v>
      </c>
      <c r="L22" s="134">
        <v>18</v>
      </c>
      <c r="M22" s="133">
        <v>780</v>
      </c>
    </row>
    <row r="23" spans="1:15" ht="16.5" customHeight="1" x14ac:dyDescent="0.25">
      <c r="A23" s="27" t="s">
        <v>191</v>
      </c>
      <c r="B23" s="65" t="s">
        <v>196</v>
      </c>
      <c r="C23" s="133">
        <v>136</v>
      </c>
      <c r="D23" s="134">
        <v>76</v>
      </c>
      <c r="E23" s="134">
        <v>63</v>
      </c>
      <c r="F23" s="133">
        <v>443</v>
      </c>
      <c r="G23" s="134">
        <v>10</v>
      </c>
      <c r="H23" s="134">
        <v>3</v>
      </c>
      <c r="I23" s="134">
        <v>15</v>
      </c>
      <c r="J23" s="134">
        <v>24</v>
      </c>
      <c r="K23" s="134">
        <v>6</v>
      </c>
      <c r="L23" s="134">
        <v>14</v>
      </c>
      <c r="M23" s="133">
        <v>790</v>
      </c>
    </row>
    <row r="24" spans="1:15" ht="16.5" customHeight="1" x14ac:dyDescent="0.25">
      <c r="A24" s="27" t="s">
        <v>191</v>
      </c>
      <c r="B24" s="65" t="s">
        <v>197</v>
      </c>
      <c r="C24" s="133">
        <v>135</v>
      </c>
      <c r="D24" s="134">
        <v>71</v>
      </c>
      <c r="E24" s="134">
        <v>56</v>
      </c>
      <c r="F24" s="133">
        <v>437</v>
      </c>
      <c r="G24" s="134">
        <v>9</v>
      </c>
      <c r="H24" s="134">
        <v>1</v>
      </c>
      <c r="I24" s="134">
        <v>23</v>
      </c>
      <c r="J24" s="134">
        <v>32</v>
      </c>
      <c r="K24" s="134">
        <v>8</v>
      </c>
      <c r="L24" s="134">
        <v>12</v>
      </c>
      <c r="M24" s="133">
        <v>784</v>
      </c>
    </row>
    <row r="25" spans="1:15" ht="16.5" customHeight="1" x14ac:dyDescent="0.25">
      <c r="A25" s="27" t="s">
        <v>191</v>
      </c>
      <c r="B25" s="65" t="s">
        <v>198</v>
      </c>
      <c r="C25" s="133">
        <v>158</v>
      </c>
      <c r="D25" s="134">
        <v>77</v>
      </c>
      <c r="E25" s="134">
        <v>67</v>
      </c>
      <c r="F25" s="133">
        <v>515</v>
      </c>
      <c r="G25" s="134">
        <v>15</v>
      </c>
      <c r="H25" s="134">
        <v>3</v>
      </c>
      <c r="I25" s="134">
        <v>20</v>
      </c>
      <c r="J25" s="134">
        <v>31</v>
      </c>
      <c r="K25" s="134">
        <v>5</v>
      </c>
      <c r="L25" s="134">
        <v>19</v>
      </c>
      <c r="M25" s="133">
        <v>911</v>
      </c>
    </row>
    <row r="26" spans="1:15" ht="16.5" customHeight="1" x14ac:dyDescent="0.25">
      <c r="A26" s="27" t="s">
        <v>191</v>
      </c>
      <c r="B26" s="65" t="s">
        <v>199</v>
      </c>
      <c r="C26" s="133">
        <v>122</v>
      </c>
      <c r="D26" s="134">
        <v>61</v>
      </c>
      <c r="E26" s="134">
        <v>76</v>
      </c>
      <c r="F26" s="133">
        <v>470</v>
      </c>
      <c r="G26" s="134">
        <v>19</v>
      </c>
      <c r="H26" s="134">
        <v>3</v>
      </c>
      <c r="I26" s="134">
        <v>15</v>
      </c>
      <c r="J26" s="134">
        <v>14</v>
      </c>
      <c r="K26" s="134">
        <v>3</v>
      </c>
      <c r="L26" s="134">
        <v>13</v>
      </c>
      <c r="M26" s="133">
        <v>795</v>
      </c>
    </row>
    <row r="27" spans="1:15" ht="16.5" customHeight="1" x14ac:dyDescent="0.25">
      <c r="A27" s="27" t="s">
        <v>191</v>
      </c>
      <c r="B27" s="65" t="s">
        <v>200</v>
      </c>
      <c r="C27" s="133">
        <v>81</v>
      </c>
      <c r="D27" s="134">
        <v>52</v>
      </c>
      <c r="E27" s="134">
        <v>81</v>
      </c>
      <c r="F27" s="133">
        <v>412</v>
      </c>
      <c r="G27" s="134">
        <v>14</v>
      </c>
      <c r="H27" s="134">
        <v>0</v>
      </c>
      <c r="I27" s="134">
        <v>12</v>
      </c>
      <c r="J27" s="134">
        <v>12</v>
      </c>
      <c r="K27" s="134">
        <v>2</v>
      </c>
      <c r="L27" s="134">
        <v>10</v>
      </c>
      <c r="M27" s="133">
        <v>675</v>
      </c>
    </row>
    <row r="28" spans="1:15" ht="16.5" customHeight="1" x14ac:dyDescent="0.25">
      <c r="A28" s="27" t="s">
        <v>191</v>
      </c>
      <c r="B28" s="65" t="s">
        <v>29</v>
      </c>
      <c r="C28" s="135">
        <v>869</v>
      </c>
      <c r="D28" s="134">
        <v>480</v>
      </c>
      <c r="E28" s="134">
        <v>455</v>
      </c>
      <c r="F28" s="135">
        <v>3143</v>
      </c>
      <c r="G28" s="134">
        <v>85</v>
      </c>
      <c r="H28" s="134">
        <v>15</v>
      </c>
      <c r="I28" s="134">
        <v>112</v>
      </c>
      <c r="J28" s="134">
        <v>180</v>
      </c>
      <c r="K28" s="134">
        <v>38</v>
      </c>
      <c r="L28" s="134">
        <v>98</v>
      </c>
      <c r="M28" s="135">
        <v>5474</v>
      </c>
    </row>
  </sheetData>
  <pageMargins left="0.75" right="0.75" top="1" bottom="1" header="0.5" footer="0.5"/>
  <pageSetup paperSize="9" scale="64"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C340D-F44B-4A41-9C21-4FBB1A6A3771}">
  <sheetPr>
    <pageSetUpPr fitToPage="1"/>
  </sheetPr>
  <dimension ref="A1:AD137"/>
  <sheetViews>
    <sheetView zoomScale="77" zoomScaleNormal="77" workbookViewId="0">
      <pane xSplit="2" ySplit="5" topLeftCell="C6" activePane="bottomRight" state="frozen"/>
      <selection activeCell="F27" sqref="F27"/>
      <selection pane="topRight" activeCell="F27" sqref="F27"/>
      <selection pane="bottomLeft" activeCell="F27" sqref="F27"/>
      <selection pane="bottomRight"/>
    </sheetView>
  </sheetViews>
  <sheetFormatPr defaultColWidth="9.1796875" defaultRowHeight="15.5" x14ac:dyDescent="0.35"/>
  <cols>
    <col min="1" max="1" width="21.81640625" style="2" customWidth="1"/>
    <col min="2" max="2" width="22.54296875" style="1" customWidth="1"/>
    <col min="3" max="3" width="13.26953125" style="1" customWidth="1"/>
    <col min="4" max="4" width="15.26953125" style="1" customWidth="1"/>
    <col min="5" max="5" width="14" style="1" customWidth="1"/>
    <col min="6" max="6" width="12" style="1" customWidth="1"/>
    <col min="7" max="7" width="15.26953125" style="1" customWidth="1"/>
    <col min="8" max="8" width="13.54296875" style="1" customWidth="1"/>
    <col min="9" max="9" width="12.81640625" style="1" customWidth="1"/>
    <col min="10" max="11" width="15.26953125" style="1" customWidth="1"/>
    <col min="12" max="16384" width="9.1796875" style="1"/>
  </cols>
  <sheetData>
    <row r="1" spans="1:30" s="3" customFormat="1" ht="18" x14ac:dyDescent="0.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30" s="3" customFormat="1" ht="18" x14ac:dyDescent="0.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30" s="2" customFormat="1" x14ac:dyDescent="0.35">
      <c r="A3" s="2" t="s">
        <v>21</v>
      </c>
      <c r="C3" s="17"/>
      <c r="D3" s="17"/>
      <c r="E3" s="17"/>
      <c r="F3" s="17"/>
      <c r="G3" s="17"/>
      <c r="H3" s="17"/>
      <c r="I3" s="17"/>
      <c r="J3" s="17"/>
      <c r="K3" s="17"/>
    </row>
    <row r="4" spans="1:30" s="2" customFormat="1" x14ac:dyDescent="0.35">
      <c r="A4" s="2" t="s">
        <v>3</v>
      </c>
      <c r="C4" s="18"/>
      <c r="D4" s="18"/>
      <c r="E4" s="18"/>
      <c r="F4" s="18"/>
      <c r="G4" s="18"/>
      <c r="H4" s="18"/>
      <c r="I4" s="18"/>
      <c r="J4" s="18"/>
      <c r="K4" s="18"/>
    </row>
    <row r="5" spans="1:30" s="2" customFormat="1" ht="46.5" x14ac:dyDescent="0.35">
      <c r="A5" s="19" t="s">
        <v>4</v>
      </c>
      <c r="B5" s="19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</row>
    <row r="6" spans="1:30" s="2" customFormat="1" ht="20.149999999999999" customHeight="1" x14ac:dyDescent="0.35">
      <c r="A6" s="2" t="s">
        <v>22</v>
      </c>
      <c r="B6" s="5" t="s">
        <v>16</v>
      </c>
      <c r="C6" s="6">
        <v>0.4</v>
      </c>
      <c r="D6" s="6">
        <v>14.6</v>
      </c>
      <c r="E6" s="6">
        <v>121.4</v>
      </c>
      <c r="F6" s="6">
        <v>0.4</v>
      </c>
      <c r="G6" s="6">
        <v>4.5</v>
      </c>
      <c r="H6" s="6">
        <v>23.6</v>
      </c>
      <c r="I6" s="6">
        <v>0.8</v>
      </c>
      <c r="J6" s="6">
        <v>19.100000000000001</v>
      </c>
      <c r="K6" s="6">
        <v>145</v>
      </c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20.149999999999999" customHeight="1" x14ac:dyDescent="0.35">
      <c r="A7" s="2" t="s">
        <v>22</v>
      </c>
      <c r="B7" s="7">
        <v>2014</v>
      </c>
      <c r="C7" s="8">
        <v>1</v>
      </c>
      <c r="D7" s="8">
        <v>15</v>
      </c>
      <c r="E7" s="8">
        <v>142</v>
      </c>
      <c r="F7" s="8">
        <v>0</v>
      </c>
      <c r="G7" s="8">
        <v>3.2</v>
      </c>
      <c r="H7" s="8">
        <v>22</v>
      </c>
      <c r="I7" s="8">
        <v>1</v>
      </c>
      <c r="J7" s="8">
        <v>18.2</v>
      </c>
      <c r="K7" s="8">
        <v>164</v>
      </c>
      <c r="M7" s="9"/>
      <c r="N7" s="10"/>
      <c r="O7" s="10"/>
      <c r="P7" s="10"/>
      <c r="Q7" s="10"/>
    </row>
    <row r="8" spans="1:30" ht="20.149999999999999" customHeight="1" x14ac:dyDescent="0.35">
      <c r="A8" s="2" t="s">
        <v>22</v>
      </c>
      <c r="B8" s="7">
        <v>2015</v>
      </c>
      <c r="C8" s="8">
        <v>1</v>
      </c>
      <c r="D8" s="8">
        <v>13.6</v>
      </c>
      <c r="E8" s="8">
        <v>120</v>
      </c>
      <c r="F8" s="8">
        <v>0</v>
      </c>
      <c r="G8" s="8">
        <v>3.8</v>
      </c>
      <c r="H8" s="8">
        <v>17</v>
      </c>
      <c r="I8" s="8">
        <v>1</v>
      </c>
      <c r="J8" s="8">
        <v>17.399999999999999</v>
      </c>
      <c r="K8" s="8">
        <v>137</v>
      </c>
      <c r="M8" s="9"/>
      <c r="N8" s="10"/>
      <c r="O8" s="10"/>
      <c r="P8" s="10"/>
      <c r="Q8" s="10"/>
    </row>
    <row r="9" spans="1:30" ht="20.149999999999999" customHeight="1" x14ac:dyDescent="0.35">
      <c r="A9" s="2" t="s">
        <v>22</v>
      </c>
      <c r="B9" s="7">
        <v>2016</v>
      </c>
      <c r="C9" s="8">
        <v>0</v>
      </c>
      <c r="D9" s="8">
        <v>15.7</v>
      </c>
      <c r="E9" s="8">
        <v>129</v>
      </c>
      <c r="F9" s="8">
        <v>1</v>
      </c>
      <c r="G9" s="8">
        <v>6.6</v>
      </c>
      <c r="H9" s="8">
        <v>26</v>
      </c>
      <c r="I9" s="8">
        <v>1</v>
      </c>
      <c r="J9" s="8">
        <v>22.3</v>
      </c>
      <c r="K9" s="8">
        <v>155</v>
      </c>
      <c r="M9" s="9"/>
      <c r="N9" s="10"/>
      <c r="O9" s="10"/>
      <c r="P9" s="10"/>
      <c r="Q9" s="10"/>
    </row>
    <row r="10" spans="1:30" ht="20.149999999999999" customHeight="1" x14ac:dyDescent="0.35">
      <c r="A10" s="2" t="s">
        <v>22</v>
      </c>
      <c r="B10" s="7">
        <v>2017</v>
      </c>
      <c r="C10" s="8">
        <v>0</v>
      </c>
      <c r="D10" s="8">
        <v>16.8</v>
      </c>
      <c r="E10" s="8">
        <v>133</v>
      </c>
      <c r="F10" s="8">
        <v>0</v>
      </c>
      <c r="G10" s="8">
        <v>5.6</v>
      </c>
      <c r="H10" s="8">
        <v>31</v>
      </c>
      <c r="I10" s="8">
        <v>0</v>
      </c>
      <c r="J10" s="8">
        <v>22.4</v>
      </c>
      <c r="K10" s="8">
        <v>164</v>
      </c>
      <c r="M10" s="9"/>
      <c r="N10" s="10"/>
      <c r="O10" s="10"/>
      <c r="P10" s="10"/>
      <c r="Q10" s="10"/>
    </row>
    <row r="11" spans="1:30" ht="20.149999999999999" customHeight="1" x14ac:dyDescent="0.35">
      <c r="A11" s="2" t="s">
        <v>22</v>
      </c>
      <c r="B11" s="7">
        <v>2018</v>
      </c>
      <c r="C11" s="8">
        <v>0</v>
      </c>
      <c r="D11" s="8">
        <v>11.9</v>
      </c>
      <c r="E11" s="8">
        <v>83</v>
      </c>
      <c r="F11" s="8">
        <v>1</v>
      </c>
      <c r="G11" s="8">
        <v>3.1</v>
      </c>
      <c r="H11" s="8">
        <v>22</v>
      </c>
      <c r="I11" s="8">
        <v>1</v>
      </c>
      <c r="J11" s="8">
        <v>15</v>
      </c>
      <c r="K11" s="8">
        <v>105</v>
      </c>
      <c r="M11" s="9"/>
      <c r="N11" s="10"/>
      <c r="O11" s="10"/>
      <c r="P11" s="10"/>
      <c r="Q11" s="10"/>
    </row>
    <row r="12" spans="1:30" ht="20.149999999999999" customHeight="1" x14ac:dyDescent="0.35">
      <c r="A12" s="2" t="s">
        <v>22</v>
      </c>
      <c r="B12" s="7">
        <v>2019</v>
      </c>
      <c r="C12" s="8">
        <v>0</v>
      </c>
      <c r="D12" s="8">
        <v>18.5</v>
      </c>
      <c r="E12" s="8">
        <v>114</v>
      </c>
      <c r="F12" s="8">
        <v>0</v>
      </c>
      <c r="G12" s="8">
        <v>4.0999999999999996</v>
      </c>
      <c r="H12" s="8">
        <v>25</v>
      </c>
      <c r="I12" s="8">
        <v>0</v>
      </c>
      <c r="J12" s="8">
        <v>22.6</v>
      </c>
      <c r="K12" s="8">
        <v>139</v>
      </c>
      <c r="M12" s="9"/>
      <c r="N12" s="10"/>
      <c r="O12" s="10"/>
      <c r="P12" s="10"/>
      <c r="Q12" s="10"/>
    </row>
    <row r="13" spans="1:30" ht="20.149999999999999" customHeight="1" x14ac:dyDescent="0.35">
      <c r="A13" s="2" t="s">
        <v>22</v>
      </c>
      <c r="B13" s="7">
        <v>2020</v>
      </c>
      <c r="C13" s="8">
        <v>0</v>
      </c>
      <c r="D13" s="8">
        <v>11</v>
      </c>
      <c r="E13" s="8">
        <v>54</v>
      </c>
      <c r="F13" s="8">
        <v>1</v>
      </c>
      <c r="G13" s="8">
        <v>1</v>
      </c>
      <c r="H13" s="8">
        <v>13</v>
      </c>
      <c r="I13" s="8">
        <v>1</v>
      </c>
      <c r="J13" s="8">
        <v>12</v>
      </c>
      <c r="K13" s="8">
        <v>67</v>
      </c>
      <c r="M13" s="9"/>
      <c r="N13" s="10"/>
      <c r="O13" s="10"/>
      <c r="P13" s="10"/>
      <c r="Q13" s="10"/>
    </row>
    <row r="14" spans="1:30" ht="20.149999999999999" customHeight="1" x14ac:dyDescent="0.35">
      <c r="A14" s="2" t="s">
        <v>22</v>
      </c>
      <c r="B14" s="7">
        <v>2021</v>
      </c>
      <c r="C14" s="8">
        <v>0</v>
      </c>
      <c r="D14" s="8">
        <v>8</v>
      </c>
      <c r="E14" s="8">
        <v>53</v>
      </c>
      <c r="F14" s="8">
        <v>0</v>
      </c>
      <c r="G14" s="8">
        <v>3</v>
      </c>
      <c r="H14" s="8">
        <v>13</v>
      </c>
      <c r="I14" s="8">
        <v>0</v>
      </c>
      <c r="J14" s="8">
        <v>11</v>
      </c>
      <c r="K14" s="8">
        <v>66</v>
      </c>
      <c r="M14" s="9"/>
      <c r="N14" s="10"/>
      <c r="O14" s="10"/>
      <c r="P14" s="10"/>
      <c r="Q14" s="10"/>
    </row>
    <row r="15" spans="1:30" ht="20.149999999999999" customHeight="1" x14ac:dyDescent="0.35">
      <c r="A15" s="2" t="s">
        <v>22</v>
      </c>
      <c r="B15" s="7">
        <v>2022</v>
      </c>
      <c r="C15" s="8">
        <v>1</v>
      </c>
      <c r="D15" s="8">
        <v>10</v>
      </c>
      <c r="E15" s="8">
        <v>64</v>
      </c>
      <c r="F15" s="8">
        <v>0</v>
      </c>
      <c r="G15" s="8">
        <v>3</v>
      </c>
      <c r="H15" s="8">
        <v>11</v>
      </c>
      <c r="I15" s="8">
        <v>1</v>
      </c>
      <c r="J15" s="8">
        <v>13</v>
      </c>
      <c r="K15" s="8">
        <v>75</v>
      </c>
      <c r="M15" s="9"/>
      <c r="N15" s="10"/>
      <c r="O15" s="10"/>
      <c r="P15" s="10"/>
      <c r="Q15" s="10"/>
    </row>
    <row r="16" spans="1:30" ht="19.5" customHeight="1" x14ac:dyDescent="0.35">
      <c r="A16" s="2" t="s">
        <v>22</v>
      </c>
      <c r="B16" s="7">
        <v>2023</v>
      </c>
      <c r="C16" s="8">
        <v>0</v>
      </c>
      <c r="D16" s="8">
        <v>13</v>
      </c>
      <c r="E16" s="8">
        <v>85</v>
      </c>
      <c r="F16" s="8">
        <v>0</v>
      </c>
      <c r="G16" s="8">
        <v>9</v>
      </c>
      <c r="H16" s="8">
        <v>33</v>
      </c>
      <c r="I16" s="8">
        <v>0</v>
      </c>
      <c r="J16" s="8">
        <v>22</v>
      </c>
      <c r="K16" s="8">
        <v>118</v>
      </c>
      <c r="M16" s="9"/>
      <c r="N16" s="10"/>
      <c r="O16" s="10"/>
      <c r="P16" s="10"/>
      <c r="Q16" s="10"/>
    </row>
    <row r="17" spans="1:30" ht="20.149999999999999" customHeight="1" x14ac:dyDescent="0.35">
      <c r="A17" s="2" t="s">
        <v>22</v>
      </c>
      <c r="B17" s="7">
        <v>2024</v>
      </c>
      <c r="C17" s="8">
        <v>1</v>
      </c>
      <c r="D17" s="8">
        <v>19</v>
      </c>
      <c r="E17" s="8">
        <v>77</v>
      </c>
      <c r="F17" s="8">
        <v>0</v>
      </c>
      <c r="G17" s="8">
        <v>10</v>
      </c>
      <c r="H17" s="8">
        <v>23</v>
      </c>
      <c r="I17" s="8">
        <v>1</v>
      </c>
      <c r="J17" s="8">
        <v>29</v>
      </c>
      <c r="K17" s="8">
        <v>100</v>
      </c>
      <c r="M17" s="9"/>
      <c r="N17" s="10"/>
      <c r="O17" s="10"/>
      <c r="P17" s="10"/>
      <c r="Q17" s="10"/>
    </row>
    <row r="18" spans="1:30" s="2" customFormat="1" ht="20.149999999999999" customHeight="1" x14ac:dyDescent="0.35">
      <c r="A18" s="2" t="s">
        <v>22</v>
      </c>
      <c r="B18" s="5" t="s">
        <v>17</v>
      </c>
      <c r="C18" s="6">
        <v>0.4</v>
      </c>
      <c r="D18" s="12">
        <v>12.2</v>
      </c>
      <c r="E18" s="6">
        <v>66.599999999999994</v>
      </c>
      <c r="F18" s="6">
        <v>0.2</v>
      </c>
      <c r="G18" s="12">
        <v>5.2</v>
      </c>
      <c r="H18" s="6">
        <v>18.600000000000001</v>
      </c>
      <c r="I18" s="6">
        <v>0.6</v>
      </c>
      <c r="J18" s="12">
        <v>17.399999999999999</v>
      </c>
      <c r="K18" s="6">
        <v>85.2</v>
      </c>
      <c r="M18" s="13"/>
      <c r="N18" s="10"/>
      <c r="O18" s="10"/>
      <c r="P18" s="10"/>
      <c r="Q18" s="10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s="2" customFormat="1" ht="31.5" customHeight="1" x14ac:dyDescent="0.35">
      <c r="A19" s="2" t="s">
        <v>23</v>
      </c>
      <c r="B19" s="5" t="s">
        <v>16</v>
      </c>
      <c r="C19" s="6">
        <v>0.2</v>
      </c>
      <c r="D19" s="6">
        <v>0.8</v>
      </c>
      <c r="E19" s="6">
        <v>10</v>
      </c>
      <c r="F19" s="6">
        <v>0.8</v>
      </c>
      <c r="G19" s="6">
        <v>4.7</v>
      </c>
      <c r="H19" s="6">
        <v>21.2</v>
      </c>
      <c r="I19" s="6">
        <v>1</v>
      </c>
      <c r="J19" s="6">
        <v>5.6</v>
      </c>
      <c r="K19" s="6">
        <v>31.2</v>
      </c>
      <c r="M19" s="9"/>
      <c r="N19" s="10"/>
      <c r="O19" s="10"/>
      <c r="P19" s="10"/>
      <c r="Q19" s="10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20.149999999999999" customHeight="1" x14ac:dyDescent="0.35">
      <c r="A20" s="2" t="s">
        <v>23</v>
      </c>
      <c r="B20" s="7">
        <v>2014</v>
      </c>
      <c r="C20" s="8">
        <v>1</v>
      </c>
      <c r="D20" s="8">
        <v>0.6</v>
      </c>
      <c r="E20" s="8">
        <v>11</v>
      </c>
      <c r="F20" s="8">
        <v>0</v>
      </c>
      <c r="G20" s="8">
        <v>5</v>
      </c>
      <c r="H20" s="8">
        <v>25</v>
      </c>
      <c r="I20" s="8">
        <v>1</v>
      </c>
      <c r="J20" s="8">
        <v>5.6</v>
      </c>
      <c r="K20" s="8">
        <v>36</v>
      </c>
      <c r="M20" s="9"/>
      <c r="N20" s="10"/>
      <c r="O20" s="10"/>
      <c r="P20" s="10"/>
      <c r="Q20" s="10"/>
    </row>
    <row r="21" spans="1:30" ht="20.149999999999999" customHeight="1" x14ac:dyDescent="0.35">
      <c r="A21" s="2" t="s">
        <v>23</v>
      </c>
      <c r="B21" s="7">
        <v>2015</v>
      </c>
      <c r="C21" s="8">
        <v>0</v>
      </c>
      <c r="D21" s="8">
        <v>0.4</v>
      </c>
      <c r="E21" s="8">
        <v>8</v>
      </c>
      <c r="F21" s="8">
        <v>0</v>
      </c>
      <c r="G21" s="8">
        <v>6</v>
      </c>
      <c r="H21" s="8">
        <v>26</v>
      </c>
      <c r="I21" s="8">
        <v>0</v>
      </c>
      <c r="J21" s="8">
        <v>6.5</v>
      </c>
      <c r="K21" s="8">
        <v>34</v>
      </c>
      <c r="M21" s="9"/>
      <c r="N21" s="10"/>
      <c r="O21" s="10"/>
      <c r="P21" s="10"/>
      <c r="Q21" s="10"/>
    </row>
    <row r="22" spans="1:30" ht="20.149999999999999" customHeight="1" x14ac:dyDescent="0.35">
      <c r="A22" s="2" t="s">
        <v>23</v>
      </c>
      <c r="B22" s="7">
        <v>2016</v>
      </c>
      <c r="C22" s="8">
        <v>0</v>
      </c>
      <c r="D22" s="8">
        <v>2.2999999999999998</v>
      </c>
      <c r="E22" s="8">
        <v>18</v>
      </c>
      <c r="F22" s="8">
        <v>2</v>
      </c>
      <c r="G22" s="8">
        <v>5</v>
      </c>
      <c r="H22" s="8">
        <v>30</v>
      </c>
      <c r="I22" s="8">
        <v>2</v>
      </c>
      <c r="J22" s="8">
        <v>7.2</v>
      </c>
      <c r="K22" s="8">
        <v>48</v>
      </c>
      <c r="M22" s="9"/>
      <c r="N22" s="10"/>
      <c r="O22" s="10"/>
      <c r="P22" s="10"/>
      <c r="Q22" s="10"/>
    </row>
    <row r="23" spans="1:30" ht="20.149999999999999" customHeight="1" x14ac:dyDescent="0.35">
      <c r="A23" s="2" t="s">
        <v>23</v>
      </c>
      <c r="B23" s="7">
        <v>2017</v>
      </c>
      <c r="C23" s="8">
        <v>0</v>
      </c>
      <c r="D23" s="8">
        <v>0.5</v>
      </c>
      <c r="E23" s="8">
        <v>9</v>
      </c>
      <c r="F23" s="8">
        <v>0</v>
      </c>
      <c r="G23" s="8">
        <v>2.6</v>
      </c>
      <c r="H23" s="8">
        <v>8</v>
      </c>
      <c r="I23" s="8">
        <v>0</v>
      </c>
      <c r="J23" s="8">
        <v>3.1</v>
      </c>
      <c r="K23" s="8">
        <v>17</v>
      </c>
      <c r="M23" s="9"/>
      <c r="N23" s="10"/>
      <c r="O23" s="10"/>
      <c r="P23" s="10"/>
      <c r="Q23" s="10"/>
    </row>
    <row r="24" spans="1:30" ht="20.149999999999999" customHeight="1" x14ac:dyDescent="0.35">
      <c r="A24" s="2" t="s">
        <v>23</v>
      </c>
      <c r="B24" s="7">
        <v>2018</v>
      </c>
      <c r="C24" s="8">
        <v>0</v>
      </c>
      <c r="D24" s="8">
        <v>0.3</v>
      </c>
      <c r="E24" s="8">
        <v>4</v>
      </c>
      <c r="F24" s="8">
        <v>2</v>
      </c>
      <c r="G24" s="8">
        <v>5.0999999999999996</v>
      </c>
      <c r="H24" s="8">
        <v>17</v>
      </c>
      <c r="I24" s="8">
        <v>2</v>
      </c>
      <c r="J24" s="8">
        <v>5.4</v>
      </c>
      <c r="K24" s="8">
        <v>21</v>
      </c>
      <c r="M24" s="9"/>
      <c r="N24" s="10"/>
      <c r="O24" s="10"/>
      <c r="P24" s="10"/>
      <c r="Q24" s="10"/>
    </row>
    <row r="25" spans="1:30" ht="20.149999999999999" customHeight="1" x14ac:dyDescent="0.35">
      <c r="A25" s="2" t="s">
        <v>23</v>
      </c>
      <c r="B25" s="7">
        <v>2019</v>
      </c>
      <c r="C25" s="8">
        <v>0</v>
      </c>
      <c r="D25" s="8">
        <v>1.2</v>
      </c>
      <c r="E25" s="8">
        <v>6</v>
      </c>
      <c r="F25" s="8">
        <v>0</v>
      </c>
      <c r="G25" s="8">
        <v>7.2</v>
      </c>
      <c r="H25" s="8">
        <v>18</v>
      </c>
      <c r="I25" s="8">
        <v>0</v>
      </c>
      <c r="J25" s="8">
        <v>8.4</v>
      </c>
      <c r="K25" s="8">
        <v>24</v>
      </c>
      <c r="M25" s="9"/>
      <c r="N25" s="10"/>
      <c r="O25" s="10"/>
      <c r="P25" s="10"/>
      <c r="Q25" s="10"/>
    </row>
    <row r="26" spans="1:30" ht="20.149999999999999" customHeight="1" x14ac:dyDescent="0.35">
      <c r="A26" s="2" t="s">
        <v>23</v>
      </c>
      <c r="B26" s="7">
        <v>2020</v>
      </c>
      <c r="C26" s="8">
        <v>0</v>
      </c>
      <c r="D26" s="8">
        <v>1</v>
      </c>
      <c r="E26" s="8">
        <v>7</v>
      </c>
      <c r="F26" s="8">
        <v>0</v>
      </c>
      <c r="G26" s="8">
        <v>0</v>
      </c>
      <c r="H26" s="8">
        <v>6</v>
      </c>
      <c r="I26" s="8">
        <v>0</v>
      </c>
      <c r="J26" s="8">
        <v>1</v>
      </c>
      <c r="K26" s="8">
        <v>13</v>
      </c>
      <c r="M26" s="9"/>
      <c r="N26" s="10"/>
      <c r="O26" s="10"/>
      <c r="P26" s="10"/>
      <c r="Q26" s="10"/>
    </row>
    <row r="27" spans="1:30" ht="20.149999999999999" customHeight="1" x14ac:dyDescent="0.35">
      <c r="A27" s="2" t="s">
        <v>23</v>
      </c>
      <c r="B27" s="7">
        <v>2021</v>
      </c>
      <c r="C27" s="8">
        <v>0</v>
      </c>
      <c r="D27" s="8">
        <v>1</v>
      </c>
      <c r="E27" s="8">
        <v>14</v>
      </c>
      <c r="F27" s="8">
        <v>1</v>
      </c>
      <c r="G27" s="8">
        <v>3</v>
      </c>
      <c r="H27" s="8">
        <v>6</v>
      </c>
      <c r="I27" s="8">
        <v>1</v>
      </c>
      <c r="J27" s="8">
        <v>4</v>
      </c>
      <c r="K27" s="8">
        <v>20</v>
      </c>
      <c r="M27" s="9"/>
      <c r="N27" s="10"/>
      <c r="O27" s="10"/>
      <c r="P27" s="10"/>
      <c r="Q27" s="10"/>
    </row>
    <row r="28" spans="1:30" ht="20.149999999999999" customHeight="1" x14ac:dyDescent="0.35">
      <c r="A28" s="2" t="s">
        <v>23</v>
      </c>
      <c r="B28" s="7">
        <v>2022</v>
      </c>
      <c r="C28" s="8">
        <v>0</v>
      </c>
      <c r="D28" s="8">
        <v>0</v>
      </c>
      <c r="E28" s="8">
        <v>7</v>
      </c>
      <c r="F28" s="8">
        <v>0</v>
      </c>
      <c r="G28" s="8">
        <v>6</v>
      </c>
      <c r="H28" s="8">
        <v>9</v>
      </c>
      <c r="I28" s="8">
        <v>0</v>
      </c>
      <c r="J28" s="8">
        <v>6</v>
      </c>
      <c r="K28" s="8">
        <v>16</v>
      </c>
      <c r="M28" s="13"/>
      <c r="N28" s="10"/>
      <c r="O28" s="10"/>
      <c r="P28" s="10"/>
      <c r="Q28" s="10"/>
    </row>
    <row r="29" spans="1:30" ht="20.149999999999999" customHeight="1" x14ac:dyDescent="0.35">
      <c r="A29" s="2" t="s">
        <v>23</v>
      </c>
      <c r="B29" s="7">
        <v>2023</v>
      </c>
      <c r="C29" s="8">
        <v>0</v>
      </c>
      <c r="D29" s="8">
        <v>1</v>
      </c>
      <c r="E29" s="8">
        <v>3</v>
      </c>
      <c r="F29" s="8">
        <v>0</v>
      </c>
      <c r="G29" s="8">
        <v>0</v>
      </c>
      <c r="H29" s="8">
        <v>4</v>
      </c>
      <c r="I29" s="8">
        <v>0</v>
      </c>
      <c r="J29" s="8">
        <v>1</v>
      </c>
      <c r="K29" s="8">
        <v>7</v>
      </c>
      <c r="M29" s="9"/>
      <c r="N29" s="10"/>
      <c r="O29" s="10"/>
      <c r="P29" s="10"/>
      <c r="Q29" s="10"/>
    </row>
    <row r="30" spans="1:30" ht="20.149999999999999" customHeight="1" x14ac:dyDescent="0.35">
      <c r="A30" s="2" t="s">
        <v>23</v>
      </c>
      <c r="B30" s="7">
        <v>2024</v>
      </c>
      <c r="C30" s="8">
        <v>0</v>
      </c>
      <c r="D30" s="8">
        <v>1</v>
      </c>
      <c r="E30" s="8">
        <v>9</v>
      </c>
      <c r="F30" s="8">
        <v>0</v>
      </c>
      <c r="G30" s="8">
        <v>1</v>
      </c>
      <c r="H30" s="8">
        <v>9</v>
      </c>
      <c r="I30" s="8">
        <v>0</v>
      </c>
      <c r="J30" s="8">
        <v>2</v>
      </c>
      <c r="K30" s="8">
        <v>18</v>
      </c>
      <c r="M30" s="9"/>
      <c r="N30" s="10"/>
      <c r="O30" s="10"/>
      <c r="P30" s="10"/>
      <c r="Q30" s="10"/>
    </row>
    <row r="31" spans="1:30" s="2" customFormat="1" ht="20.149999999999999" customHeight="1" x14ac:dyDescent="0.35">
      <c r="A31" s="2" t="s">
        <v>23</v>
      </c>
      <c r="B31" s="5" t="s">
        <v>17</v>
      </c>
      <c r="C31" s="6">
        <v>0</v>
      </c>
      <c r="D31" s="12">
        <v>0.8</v>
      </c>
      <c r="E31" s="6">
        <v>8</v>
      </c>
      <c r="F31" s="6">
        <v>0.2</v>
      </c>
      <c r="G31" s="12">
        <v>2</v>
      </c>
      <c r="H31" s="6">
        <v>6.8</v>
      </c>
      <c r="I31" s="6">
        <v>0.2</v>
      </c>
      <c r="J31" s="12">
        <v>2.8</v>
      </c>
      <c r="K31" s="6">
        <v>14.8</v>
      </c>
      <c r="M31" s="9"/>
      <c r="N31" s="10"/>
      <c r="O31" s="10"/>
      <c r="P31" s="10"/>
      <c r="Q31" s="10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s="2" customFormat="1" ht="29.25" customHeight="1" x14ac:dyDescent="0.35">
      <c r="A32" s="2" t="s">
        <v>24</v>
      </c>
      <c r="B32" s="5" t="s">
        <v>16</v>
      </c>
      <c r="C32" s="6">
        <v>0.8</v>
      </c>
      <c r="D32" s="6">
        <v>45.8</v>
      </c>
      <c r="E32" s="6">
        <v>245.8</v>
      </c>
      <c r="F32" s="6">
        <v>1</v>
      </c>
      <c r="G32" s="6">
        <v>17.600000000000001</v>
      </c>
      <c r="H32" s="6">
        <v>56.6</v>
      </c>
      <c r="I32" s="6">
        <v>1.8</v>
      </c>
      <c r="J32" s="6">
        <v>63.4</v>
      </c>
      <c r="K32" s="6">
        <v>302.39999999999998</v>
      </c>
      <c r="M32" s="9"/>
      <c r="N32" s="10"/>
      <c r="O32" s="10"/>
      <c r="P32" s="10"/>
      <c r="Q32" s="10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20.149999999999999" customHeight="1" x14ac:dyDescent="0.35">
      <c r="A33" s="2" t="s">
        <v>24</v>
      </c>
      <c r="B33" s="7">
        <v>2014</v>
      </c>
      <c r="C33" s="8">
        <v>1</v>
      </c>
      <c r="D33" s="8">
        <v>45</v>
      </c>
      <c r="E33" s="8">
        <v>257</v>
      </c>
      <c r="F33" s="8">
        <v>0</v>
      </c>
      <c r="G33" s="8">
        <v>7.4</v>
      </c>
      <c r="H33" s="8">
        <v>34</v>
      </c>
      <c r="I33" s="8">
        <v>1</v>
      </c>
      <c r="J33" s="8">
        <v>52.4</v>
      </c>
      <c r="K33" s="8">
        <v>291</v>
      </c>
      <c r="M33" s="9"/>
      <c r="N33" s="10"/>
      <c r="O33" s="10"/>
      <c r="P33" s="10"/>
      <c r="Q33" s="10"/>
    </row>
    <row r="34" spans="1:30" ht="20.149999999999999" customHeight="1" x14ac:dyDescent="0.35">
      <c r="A34" s="2" t="s">
        <v>24</v>
      </c>
      <c r="B34" s="7">
        <v>2015</v>
      </c>
      <c r="C34" s="8">
        <v>1</v>
      </c>
      <c r="D34" s="8">
        <v>45.5</v>
      </c>
      <c r="E34" s="8">
        <v>259</v>
      </c>
      <c r="F34" s="8">
        <v>0</v>
      </c>
      <c r="G34" s="8">
        <v>31.9</v>
      </c>
      <c r="H34" s="8">
        <v>73</v>
      </c>
      <c r="I34" s="8">
        <v>1</v>
      </c>
      <c r="J34" s="8">
        <v>77.400000000000006</v>
      </c>
      <c r="K34" s="8">
        <v>332</v>
      </c>
      <c r="M34" s="9"/>
      <c r="N34" s="10"/>
      <c r="O34" s="10"/>
      <c r="P34" s="10"/>
      <c r="Q34" s="10"/>
    </row>
    <row r="35" spans="1:30" ht="20.149999999999999" customHeight="1" x14ac:dyDescent="0.35">
      <c r="A35" s="2" t="s">
        <v>24</v>
      </c>
      <c r="B35" s="7">
        <v>2016</v>
      </c>
      <c r="C35" s="8">
        <v>0</v>
      </c>
      <c r="D35" s="8">
        <v>46.9</v>
      </c>
      <c r="E35" s="8">
        <v>227</v>
      </c>
      <c r="F35" s="8">
        <v>3</v>
      </c>
      <c r="G35" s="8">
        <v>23.4</v>
      </c>
      <c r="H35" s="8">
        <v>75</v>
      </c>
      <c r="I35" s="8">
        <v>3</v>
      </c>
      <c r="J35" s="8">
        <v>70.3</v>
      </c>
      <c r="K35" s="8">
        <v>302</v>
      </c>
      <c r="M35" s="9"/>
      <c r="N35" s="10"/>
      <c r="O35" s="10"/>
      <c r="P35" s="10"/>
      <c r="Q35" s="10"/>
    </row>
    <row r="36" spans="1:30" ht="20.149999999999999" customHeight="1" x14ac:dyDescent="0.35">
      <c r="A36" s="2" t="s">
        <v>24</v>
      </c>
      <c r="B36" s="7">
        <v>2017</v>
      </c>
      <c r="C36" s="8">
        <v>2</v>
      </c>
      <c r="D36" s="8">
        <v>44.5</v>
      </c>
      <c r="E36" s="8">
        <v>278</v>
      </c>
      <c r="F36" s="8">
        <v>0</v>
      </c>
      <c r="G36" s="8">
        <v>14.8</v>
      </c>
      <c r="H36" s="8">
        <v>79</v>
      </c>
      <c r="I36" s="8">
        <v>2</v>
      </c>
      <c r="J36" s="8">
        <v>59.3</v>
      </c>
      <c r="K36" s="8">
        <v>357</v>
      </c>
      <c r="M36" s="9"/>
      <c r="N36" s="10"/>
      <c r="O36" s="10"/>
      <c r="P36" s="10"/>
      <c r="Q36" s="10"/>
    </row>
    <row r="37" spans="1:30" ht="20.149999999999999" customHeight="1" x14ac:dyDescent="0.35">
      <c r="A37" s="2" t="s">
        <v>24</v>
      </c>
      <c r="B37" s="7">
        <v>2018</v>
      </c>
      <c r="C37" s="8">
        <v>0</v>
      </c>
      <c r="D37" s="8">
        <v>47.3</v>
      </c>
      <c r="E37" s="8">
        <v>208</v>
      </c>
      <c r="F37" s="8">
        <v>2</v>
      </c>
      <c r="G37" s="8">
        <v>10.3</v>
      </c>
      <c r="H37" s="8">
        <v>22</v>
      </c>
      <c r="I37" s="8">
        <v>2</v>
      </c>
      <c r="J37" s="8">
        <v>57.6</v>
      </c>
      <c r="K37" s="8">
        <v>230</v>
      </c>
      <c r="M37" s="9"/>
      <c r="N37" s="10"/>
      <c r="O37" s="10"/>
      <c r="P37" s="10"/>
      <c r="Q37" s="10"/>
    </row>
    <row r="38" spans="1:30" ht="20.149999999999999" customHeight="1" x14ac:dyDescent="0.35">
      <c r="A38" s="2" t="s">
        <v>24</v>
      </c>
      <c r="B38" s="7">
        <v>2019</v>
      </c>
      <c r="C38" s="8">
        <v>3</v>
      </c>
      <c r="D38" s="8">
        <v>27.8</v>
      </c>
      <c r="E38" s="8">
        <v>167</v>
      </c>
      <c r="F38" s="8">
        <v>0</v>
      </c>
      <c r="G38" s="8">
        <v>6.7</v>
      </c>
      <c r="H38" s="8">
        <v>32</v>
      </c>
      <c r="I38" s="8">
        <v>3</v>
      </c>
      <c r="J38" s="8">
        <v>34.5</v>
      </c>
      <c r="K38" s="8">
        <v>199</v>
      </c>
      <c r="M38" s="9"/>
      <c r="N38" s="10"/>
      <c r="O38" s="10"/>
      <c r="P38" s="10"/>
      <c r="Q38" s="10"/>
    </row>
    <row r="39" spans="1:30" ht="20.149999999999999" customHeight="1" x14ac:dyDescent="0.35">
      <c r="A39" s="2" t="s">
        <v>24</v>
      </c>
      <c r="B39" s="7">
        <v>2020</v>
      </c>
      <c r="C39" s="8">
        <v>0</v>
      </c>
      <c r="D39" s="8">
        <v>15</v>
      </c>
      <c r="E39" s="8">
        <v>56</v>
      </c>
      <c r="F39" s="8">
        <v>0</v>
      </c>
      <c r="G39" s="8">
        <v>5</v>
      </c>
      <c r="H39" s="8">
        <v>30</v>
      </c>
      <c r="I39" s="8">
        <v>0</v>
      </c>
      <c r="J39" s="8">
        <v>20</v>
      </c>
      <c r="K39" s="8">
        <v>86</v>
      </c>
      <c r="M39" s="13"/>
      <c r="N39" s="10"/>
      <c r="O39" s="10"/>
      <c r="P39" s="10"/>
      <c r="Q39" s="10"/>
    </row>
    <row r="40" spans="1:30" ht="20.149999999999999" customHeight="1" x14ac:dyDescent="0.35">
      <c r="A40" s="2" t="s">
        <v>24</v>
      </c>
      <c r="B40" s="7">
        <v>2021</v>
      </c>
      <c r="C40" s="8">
        <v>2</v>
      </c>
      <c r="D40" s="8">
        <v>23</v>
      </c>
      <c r="E40" s="8">
        <v>74</v>
      </c>
      <c r="F40" s="8">
        <v>0</v>
      </c>
      <c r="G40" s="8">
        <v>4</v>
      </c>
      <c r="H40" s="8">
        <v>6</v>
      </c>
      <c r="I40" s="8">
        <v>2</v>
      </c>
      <c r="J40" s="8">
        <v>27</v>
      </c>
      <c r="K40" s="8">
        <v>80</v>
      </c>
      <c r="M40" s="9"/>
      <c r="N40" s="10"/>
      <c r="O40" s="10"/>
      <c r="P40" s="10"/>
      <c r="Q40" s="10"/>
    </row>
    <row r="41" spans="1:30" ht="20.149999999999999" customHeight="1" x14ac:dyDescent="0.35">
      <c r="A41" s="2" t="s">
        <v>24</v>
      </c>
      <c r="B41" s="7">
        <v>2022</v>
      </c>
      <c r="C41" s="8">
        <v>0</v>
      </c>
      <c r="D41" s="8">
        <v>17</v>
      </c>
      <c r="E41" s="8">
        <v>83</v>
      </c>
      <c r="F41" s="8">
        <v>0</v>
      </c>
      <c r="G41" s="8">
        <v>3</v>
      </c>
      <c r="H41" s="8">
        <v>34</v>
      </c>
      <c r="I41" s="8">
        <v>0</v>
      </c>
      <c r="J41" s="8">
        <v>20</v>
      </c>
      <c r="K41" s="8">
        <v>117</v>
      </c>
      <c r="M41" s="9"/>
      <c r="N41" s="10"/>
      <c r="O41" s="10"/>
      <c r="P41" s="10"/>
      <c r="Q41" s="10"/>
    </row>
    <row r="42" spans="1:30" ht="20.149999999999999" customHeight="1" x14ac:dyDescent="0.35">
      <c r="A42" s="2" t="s">
        <v>24</v>
      </c>
      <c r="B42" s="7">
        <v>2023</v>
      </c>
      <c r="C42" s="8">
        <v>0</v>
      </c>
      <c r="D42" s="8">
        <v>37</v>
      </c>
      <c r="E42" s="8">
        <v>121</v>
      </c>
      <c r="F42" s="8">
        <v>1</v>
      </c>
      <c r="G42" s="8">
        <v>6</v>
      </c>
      <c r="H42" s="8">
        <v>26</v>
      </c>
      <c r="I42" s="8">
        <v>1</v>
      </c>
      <c r="J42" s="8">
        <v>43</v>
      </c>
      <c r="K42" s="8">
        <v>147</v>
      </c>
      <c r="M42" s="9"/>
      <c r="N42" s="10"/>
      <c r="O42" s="10"/>
      <c r="P42" s="10"/>
      <c r="Q42" s="10"/>
    </row>
    <row r="43" spans="1:30" ht="20.149999999999999" customHeight="1" x14ac:dyDescent="0.35">
      <c r="A43" s="2" t="s">
        <v>24</v>
      </c>
      <c r="B43" s="7">
        <v>2024</v>
      </c>
      <c r="C43" s="8">
        <v>0</v>
      </c>
      <c r="D43" s="8">
        <v>23</v>
      </c>
      <c r="E43" s="8">
        <v>113</v>
      </c>
      <c r="F43" s="8">
        <v>0</v>
      </c>
      <c r="G43" s="8">
        <v>4</v>
      </c>
      <c r="H43" s="8">
        <v>17</v>
      </c>
      <c r="I43" s="8">
        <v>0</v>
      </c>
      <c r="J43" s="8">
        <v>27</v>
      </c>
      <c r="K43" s="8">
        <v>130</v>
      </c>
      <c r="M43" s="9"/>
      <c r="N43" s="10"/>
      <c r="O43" s="10"/>
      <c r="P43" s="10"/>
      <c r="Q43" s="10"/>
    </row>
    <row r="44" spans="1:30" s="2" customFormat="1" ht="20.149999999999999" customHeight="1" x14ac:dyDescent="0.35">
      <c r="A44" s="2" t="s">
        <v>24</v>
      </c>
      <c r="B44" s="5" t="s">
        <v>17</v>
      </c>
      <c r="C44" s="6">
        <v>0.4</v>
      </c>
      <c r="D44" s="12">
        <v>23</v>
      </c>
      <c r="E44" s="6">
        <v>89.4</v>
      </c>
      <c r="F44" s="6">
        <v>0.2</v>
      </c>
      <c r="G44" s="12">
        <v>4.4000000000000004</v>
      </c>
      <c r="H44" s="6">
        <v>22.6</v>
      </c>
      <c r="I44" s="6">
        <v>0.6</v>
      </c>
      <c r="J44" s="12">
        <v>27.4</v>
      </c>
      <c r="K44" s="6">
        <v>112</v>
      </c>
      <c r="M44" s="9"/>
      <c r="N44" s="10"/>
      <c r="O44" s="10"/>
      <c r="P44" s="10"/>
      <c r="Q44" s="10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s="2" customFormat="1" ht="27" customHeight="1" x14ac:dyDescent="0.35">
      <c r="A45" s="2" t="s">
        <v>25</v>
      </c>
      <c r="B45" s="5" t="s">
        <v>16</v>
      </c>
      <c r="C45" s="6">
        <v>0.2</v>
      </c>
      <c r="D45" s="6">
        <v>16</v>
      </c>
      <c r="E45" s="6">
        <v>134</v>
      </c>
      <c r="F45" s="6">
        <v>3.2</v>
      </c>
      <c r="G45" s="6">
        <v>52.5</v>
      </c>
      <c r="H45" s="6">
        <v>213.2</v>
      </c>
      <c r="I45" s="6">
        <v>3.4</v>
      </c>
      <c r="J45" s="6">
        <v>68.5</v>
      </c>
      <c r="K45" s="6">
        <v>347.2</v>
      </c>
      <c r="M45" s="9"/>
      <c r="N45" s="10"/>
      <c r="O45" s="10"/>
      <c r="P45" s="10"/>
      <c r="Q45" s="10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20.149999999999999" customHeight="1" x14ac:dyDescent="0.35">
      <c r="A46" s="2" t="s">
        <v>25</v>
      </c>
      <c r="B46" s="7">
        <v>2014</v>
      </c>
      <c r="C46" s="8">
        <v>0</v>
      </c>
      <c r="D46" s="8">
        <v>14.9</v>
      </c>
      <c r="E46" s="8">
        <v>135</v>
      </c>
      <c r="F46" s="8">
        <v>0</v>
      </c>
      <c r="G46" s="8">
        <v>48.9</v>
      </c>
      <c r="H46" s="8">
        <v>213</v>
      </c>
      <c r="I46" s="8">
        <v>0</v>
      </c>
      <c r="J46" s="8">
        <v>63.8</v>
      </c>
      <c r="K46" s="8">
        <v>348</v>
      </c>
      <c r="M46" s="9"/>
      <c r="N46" s="10"/>
      <c r="O46" s="10"/>
      <c r="P46" s="10"/>
      <c r="Q46" s="10"/>
    </row>
    <row r="47" spans="1:30" ht="20.149999999999999" customHeight="1" x14ac:dyDescent="0.35">
      <c r="A47" s="2" t="s">
        <v>25</v>
      </c>
      <c r="B47" s="7">
        <v>2015</v>
      </c>
      <c r="C47" s="8">
        <v>0</v>
      </c>
      <c r="D47" s="8">
        <v>19.899999999999999</v>
      </c>
      <c r="E47" s="8">
        <v>136</v>
      </c>
      <c r="F47" s="8">
        <v>5</v>
      </c>
      <c r="G47" s="8">
        <v>48.1</v>
      </c>
      <c r="H47" s="8">
        <v>218</v>
      </c>
      <c r="I47" s="8">
        <v>5</v>
      </c>
      <c r="J47" s="8">
        <v>68</v>
      </c>
      <c r="K47" s="8">
        <v>354</v>
      </c>
      <c r="M47" s="9"/>
      <c r="N47" s="10"/>
      <c r="O47" s="10"/>
      <c r="P47" s="10"/>
      <c r="Q47" s="10"/>
    </row>
    <row r="48" spans="1:30" ht="20.149999999999999" customHeight="1" x14ac:dyDescent="0.35">
      <c r="A48" s="2" t="s">
        <v>25</v>
      </c>
      <c r="B48" s="7">
        <v>2016</v>
      </c>
      <c r="C48" s="8">
        <v>0</v>
      </c>
      <c r="D48" s="8">
        <v>16.5</v>
      </c>
      <c r="E48" s="8">
        <v>165</v>
      </c>
      <c r="F48" s="8">
        <v>5</v>
      </c>
      <c r="G48" s="8">
        <v>59.1</v>
      </c>
      <c r="H48" s="8">
        <v>226</v>
      </c>
      <c r="I48" s="8">
        <v>5</v>
      </c>
      <c r="J48" s="8">
        <v>75.7</v>
      </c>
      <c r="K48" s="8">
        <v>391</v>
      </c>
      <c r="M48" s="9"/>
      <c r="N48" s="10"/>
      <c r="O48" s="10"/>
      <c r="P48" s="10"/>
      <c r="Q48" s="10"/>
    </row>
    <row r="49" spans="1:17" ht="20.149999999999999" customHeight="1" x14ac:dyDescent="0.35">
      <c r="A49" s="2" t="s">
        <v>25</v>
      </c>
      <c r="B49" s="7">
        <v>2017</v>
      </c>
      <c r="C49" s="8">
        <v>0</v>
      </c>
      <c r="D49" s="8">
        <v>15.8</v>
      </c>
      <c r="E49" s="8">
        <v>125</v>
      </c>
      <c r="F49" s="8">
        <v>2</v>
      </c>
      <c r="G49" s="8">
        <v>49.9</v>
      </c>
      <c r="H49" s="8">
        <v>198</v>
      </c>
      <c r="I49" s="8">
        <v>2</v>
      </c>
      <c r="J49" s="8">
        <v>65.599999999999994</v>
      </c>
      <c r="K49" s="8">
        <v>323</v>
      </c>
      <c r="M49" s="9"/>
      <c r="N49" s="10"/>
      <c r="O49" s="10"/>
      <c r="P49" s="10"/>
      <c r="Q49" s="10"/>
    </row>
    <row r="50" spans="1:17" ht="20.149999999999999" customHeight="1" x14ac:dyDescent="0.35">
      <c r="A50" s="2" t="s">
        <v>25</v>
      </c>
      <c r="B50" s="7">
        <v>2018</v>
      </c>
      <c r="C50" s="8">
        <v>1</v>
      </c>
      <c r="D50" s="8">
        <v>13</v>
      </c>
      <c r="E50" s="8">
        <v>109</v>
      </c>
      <c r="F50" s="8">
        <v>4</v>
      </c>
      <c r="G50" s="8">
        <v>56.4</v>
      </c>
      <c r="H50" s="8">
        <v>211</v>
      </c>
      <c r="I50" s="8">
        <v>5</v>
      </c>
      <c r="J50" s="8">
        <v>69.400000000000006</v>
      </c>
      <c r="K50" s="8">
        <v>320</v>
      </c>
      <c r="M50" s="13"/>
      <c r="N50" s="10"/>
      <c r="O50" s="10"/>
      <c r="P50" s="10"/>
      <c r="Q50" s="10"/>
    </row>
    <row r="51" spans="1:17" ht="20.149999999999999" customHeight="1" x14ac:dyDescent="0.35">
      <c r="A51" s="2" t="s">
        <v>25</v>
      </c>
      <c r="B51" s="7">
        <v>2019</v>
      </c>
      <c r="C51" s="8">
        <v>0</v>
      </c>
      <c r="D51" s="8">
        <v>13.5</v>
      </c>
      <c r="E51" s="8">
        <v>71</v>
      </c>
      <c r="F51" s="8">
        <v>4</v>
      </c>
      <c r="G51" s="8">
        <v>42.9</v>
      </c>
      <c r="H51" s="8">
        <v>175</v>
      </c>
      <c r="I51" s="8">
        <v>4</v>
      </c>
      <c r="J51" s="8">
        <v>56.4</v>
      </c>
      <c r="K51" s="8">
        <v>246</v>
      </c>
    </row>
    <row r="52" spans="1:17" ht="20.149999999999999" customHeight="1" x14ac:dyDescent="0.35">
      <c r="A52" s="2" t="s">
        <v>25</v>
      </c>
      <c r="B52" s="7">
        <v>2020</v>
      </c>
      <c r="C52" s="8">
        <v>2</v>
      </c>
      <c r="D52" s="8">
        <v>6</v>
      </c>
      <c r="E52" s="8">
        <v>44</v>
      </c>
      <c r="F52" s="8">
        <v>4</v>
      </c>
      <c r="G52" s="8">
        <v>29</v>
      </c>
      <c r="H52" s="8">
        <v>126</v>
      </c>
      <c r="I52" s="8">
        <v>6</v>
      </c>
      <c r="J52" s="8">
        <v>35</v>
      </c>
      <c r="K52" s="8">
        <v>170</v>
      </c>
    </row>
    <row r="53" spans="1:17" ht="20.149999999999999" customHeight="1" x14ac:dyDescent="0.35">
      <c r="A53" s="2" t="s">
        <v>25</v>
      </c>
      <c r="B53" s="7">
        <v>2021</v>
      </c>
      <c r="C53" s="8">
        <v>1</v>
      </c>
      <c r="D53" s="8">
        <v>6</v>
      </c>
      <c r="E53" s="8">
        <v>48</v>
      </c>
      <c r="F53" s="8">
        <v>1</v>
      </c>
      <c r="G53" s="8">
        <v>35</v>
      </c>
      <c r="H53" s="8">
        <v>121</v>
      </c>
      <c r="I53" s="8">
        <v>2</v>
      </c>
      <c r="J53" s="8">
        <v>41</v>
      </c>
      <c r="K53" s="8">
        <v>169</v>
      </c>
    </row>
    <row r="54" spans="1:17" ht="20.149999999999999" customHeight="1" x14ac:dyDescent="0.35">
      <c r="A54" s="2" t="s">
        <v>25</v>
      </c>
      <c r="B54" s="7">
        <v>2022</v>
      </c>
      <c r="C54" s="8">
        <v>0</v>
      </c>
      <c r="D54" s="8">
        <v>10</v>
      </c>
      <c r="E54" s="8">
        <v>73</v>
      </c>
      <c r="F54" s="8">
        <v>1</v>
      </c>
      <c r="G54" s="8">
        <v>41</v>
      </c>
      <c r="H54" s="8">
        <v>140</v>
      </c>
      <c r="I54" s="8">
        <v>1</v>
      </c>
      <c r="J54" s="8">
        <v>51</v>
      </c>
      <c r="K54" s="8">
        <v>213</v>
      </c>
    </row>
    <row r="55" spans="1:17" ht="20.149999999999999" customHeight="1" x14ac:dyDescent="0.35">
      <c r="A55" s="2" t="s">
        <v>25</v>
      </c>
      <c r="B55" s="7">
        <v>2023</v>
      </c>
      <c r="C55" s="8">
        <v>0</v>
      </c>
      <c r="D55" s="8">
        <v>8</v>
      </c>
      <c r="E55" s="8">
        <v>55</v>
      </c>
      <c r="F55" s="8">
        <v>2</v>
      </c>
      <c r="G55" s="8">
        <v>29</v>
      </c>
      <c r="H55" s="8">
        <v>127</v>
      </c>
      <c r="I55" s="8">
        <v>2</v>
      </c>
      <c r="J55" s="8">
        <v>37</v>
      </c>
      <c r="K55" s="8">
        <v>182</v>
      </c>
    </row>
    <row r="56" spans="1:17" ht="20.149999999999999" customHeight="1" x14ac:dyDescent="0.35">
      <c r="A56" s="2" t="s">
        <v>25</v>
      </c>
      <c r="B56" s="7">
        <v>2024</v>
      </c>
      <c r="C56" s="8">
        <v>1</v>
      </c>
      <c r="D56" s="8">
        <v>11</v>
      </c>
      <c r="E56" s="8">
        <v>37</v>
      </c>
      <c r="F56" s="8">
        <v>3</v>
      </c>
      <c r="G56" s="8">
        <v>34</v>
      </c>
      <c r="H56" s="8">
        <v>127</v>
      </c>
      <c r="I56" s="8">
        <v>4</v>
      </c>
      <c r="J56" s="8">
        <v>45</v>
      </c>
      <c r="K56" s="8">
        <v>164</v>
      </c>
    </row>
    <row r="57" spans="1:17" s="2" customFormat="1" ht="20.149999999999999" customHeight="1" x14ac:dyDescent="0.35">
      <c r="A57" s="2" t="s">
        <v>25</v>
      </c>
      <c r="B57" s="5" t="s">
        <v>17</v>
      </c>
      <c r="C57" s="6">
        <v>0.8</v>
      </c>
      <c r="D57" s="12">
        <v>8.1999999999999993</v>
      </c>
      <c r="E57" s="6">
        <v>51.4</v>
      </c>
      <c r="F57" s="6">
        <v>2.2000000000000002</v>
      </c>
      <c r="G57" s="12">
        <v>33.6</v>
      </c>
      <c r="H57" s="6">
        <v>128.19999999999999</v>
      </c>
      <c r="I57" s="6">
        <v>3</v>
      </c>
      <c r="J57" s="12">
        <v>41.8</v>
      </c>
      <c r="K57" s="6">
        <v>179.6</v>
      </c>
    </row>
    <row r="58" spans="1:17" x14ac:dyDescent="0.35">
      <c r="B58" s="7"/>
      <c r="C58" s="20"/>
      <c r="D58" s="20"/>
      <c r="E58" s="20"/>
      <c r="F58" s="20"/>
      <c r="G58" s="20"/>
      <c r="H58" s="20"/>
      <c r="I58" s="20"/>
      <c r="J58" s="20"/>
      <c r="K58" s="20"/>
    </row>
    <row r="62" spans="1:17" s="2" customFormat="1" x14ac:dyDescent="0.35"/>
    <row r="64" spans="1:17" s="21" customFormat="1" ht="17.5" x14ac:dyDescent="0.35"/>
    <row r="76" s="2" customFormat="1" x14ac:dyDescent="0.35"/>
    <row r="89" s="2" customFormat="1" x14ac:dyDescent="0.35"/>
    <row r="137" spans="2:2" x14ac:dyDescent="0.35">
      <c r="B137" s="16"/>
    </row>
  </sheetData>
  <pageMargins left="0.39370078740157483" right="0.39370078740157483" top="0.39370078740157483" bottom="0.39370078740157483" header="0" footer="0"/>
  <pageSetup paperSize="9" scale="55" orientation="portrait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36813-E4C3-474F-88E1-FDA28DD61B59}">
  <sheetPr>
    <pageSetUpPr fitToPage="1"/>
  </sheetPr>
  <dimension ref="A1:AA94"/>
  <sheetViews>
    <sheetView zoomScale="84" zoomScaleNormal="84" workbookViewId="0">
      <pane xSplit="2" ySplit="5" topLeftCell="C6" activePane="bottomRight" state="frozen"/>
      <selection activeCell="F27" sqref="F27"/>
      <selection pane="topRight" activeCell="F27" sqref="F27"/>
      <selection pane="bottomLeft" activeCell="F27" sqref="F27"/>
      <selection pane="bottomRight"/>
    </sheetView>
  </sheetViews>
  <sheetFormatPr defaultColWidth="9.1796875" defaultRowHeight="15.5" x14ac:dyDescent="0.35"/>
  <cols>
    <col min="1" max="1" width="22.1796875" style="2" customWidth="1"/>
    <col min="2" max="2" width="23" style="1" customWidth="1"/>
    <col min="3" max="11" width="15.54296875" style="1" customWidth="1"/>
    <col min="12" max="16384" width="9.1796875" style="1"/>
  </cols>
  <sheetData>
    <row r="1" spans="1:27" s="3" customFormat="1" ht="18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27" s="2" customFormat="1" x14ac:dyDescent="0.35">
      <c r="A2" s="1" t="s">
        <v>1</v>
      </c>
      <c r="C2" s="17"/>
      <c r="D2" s="17"/>
      <c r="E2" s="17"/>
      <c r="F2" s="17"/>
      <c r="G2" s="17"/>
      <c r="H2" s="17"/>
      <c r="I2" s="17"/>
      <c r="J2" s="17"/>
      <c r="K2" s="17"/>
    </row>
    <row r="3" spans="1:27" s="2" customFormat="1" x14ac:dyDescent="0.35">
      <c r="A3" s="1" t="s">
        <v>26</v>
      </c>
      <c r="C3" s="18"/>
      <c r="D3" s="18"/>
      <c r="E3" s="18"/>
      <c r="F3" s="18"/>
      <c r="G3" s="18"/>
      <c r="H3" s="18"/>
      <c r="I3" s="18"/>
      <c r="J3" s="18"/>
      <c r="K3" s="18"/>
    </row>
    <row r="4" spans="1:27" s="2" customFormat="1" x14ac:dyDescent="0.35">
      <c r="A4" s="1" t="s">
        <v>3</v>
      </c>
      <c r="C4" s="18"/>
      <c r="D4" s="18"/>
      <c r="E4" s="18"/>
      <c r="F4" s="18"/>
      <c r="G4" s="18"/>
      <c r="H4" s="18"/>
      <c r="I4" s="18"/>
      <c r="J4" s="18"/>
      <c r="K4" s="18"/>
    </row>
    <row r="5" spans="1:27" s="2" customFormat="1" ht="51.75" customHeight="1" x14ac:dyDescent="0.35">
      <c r="A5" s="19" t="s">
        <v>4</v>
      </c>
      <c r="B5" s="19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</row>
    <row r="6" spans="1:27" s="2" customFormat="1" ht="20.149999999999999" customHeight="1" x14ac:dyDescent="0.35">
      <c r="A6" s="2" t="s">
        <v>27</v>
      </c>
      <c r="B6" s="5" t="s">
        <v>16</v>
      </c>
      <c r="C6" s="22">
        <v>0.4</v>
      </c>
      <c r="D6" s="22">
        <v>5.3</v>
      </c>
      <c r="E6" s="22">
        <v>23.4</v>
      </c>
      <c r="F6" s="22">
        <v>2</v>
      </c>
      <c r="G6" s="22">
        <v>19.5</v>
      </c>
      <c r="H6" s="22">
        <v>67.8</v>
      </c>
      <c r="I6" s="22">
        <v>2.4</v>
      </c>
      <c r="J6" s="22">
        <v>24.8</v>
      </c>
      <c r="K6" s="22">
        <v>91.2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0.149999999999999" customHeight="1" x14ac:dyDescent="0.35">
      <c r="A7" s="2" t="s">
        <v>27</v>
      </c>
      <c r="B7" s="7">
        <v>2014</v>
      </c>
      <c r="C7" s="23">
        <v>0</v>
      </c>
      <c r="D7" s="23">
        <v>6</v>
      </c>
      <c r="E7" s="23">
        <v>28</v>
      </c>
      <c r="F7" s="23">
        <v>2</v>
      </c>
      <c r="G7" s="23">
        <v>24.2</v>
      </c>
      <c r="H7" s="23">
        <v>78</v>
      </c>
      <c r="I7" s="23">
        <v>2</v>
      </c>
      <c r="J7" s="23">
        <v>30.2</v>
      </c>
      <c r="K7" s="23">
        <v>106</v>
      </c>
    </row>
    <row r="8" spans="1:27" ht="20.149999999999999" customHeight="1" x14ac:dyDescent="0.35">
      <c r="A8" s="2" t="s">
        <v>27</v>
      </c>
      <c r="B8" s="7">
        <v>2015</v>
      </c>
      <c r="C8" s="23">
        <v>1</v>
      </c>
      <c r="D8" s="23">
        <v>6.8</v>
      </c>
      <c r="E8" s="23">
        <v>31</v>
      </c>
      <c r="F8" s="23">
        <v>7</v>
      </c>
      <c r="G8" s="23">
        <v>18.8</v>
      </c>
      <c r="H8" s="23">
        <v>85</v>
      </c>
      <c r="I8" s="23">
        <v>8</v>
      </c>
      <c r="J8" s="23">
        <v>25.7</v>
      </c>
      <c r="K8" s="23">
        <v>116</v>
      </c>
    </row>
    <row r="9" spans="1:27" ht="20.149999999999999" customHeight="1" x14ac:dyDescent="0.35">
      <c r="A9" s="2" t="s">
        <v>27</v>
      </c>
      <c r="B9" s="7">
        <v>2016</v>
      </c>
      <c r="C9" s="23">
        <v>0</v>
      </c>
      <c r="D9" s="23">
        <v>3</v>
      </c>
      <c r="E9" s="23">
        <v>14</v>
      </c>
      <c r="F9" s="23">
        <v>1</v>
      </c>
      <c r="G9" s="23">
        <v>21.9</v>
      </c>
      <c r="H9" s="23">
        <v>68</v>
      </c>
      <c r="I9" s="23">
        <v>1</v>
      </c>
      <c r="J9" s="23">
        <v>24.9</v>
      </c>
      <c r="K9" s="23">
        <v>82</v>
      </c>
    </row>
    <row r="10" spans="1:27" ht="20.149999999999999" customHeight="1" x14ac:dyDescent="0.35">
      <c r="A10" s="2" t="s">
        <v>27</v>
      </c>
      <c r="B10" s="7">
        <v>2017</v>
      </c>
      <c r="C10" s="23">
        <v>1</v>
      </c>
      <c r="D10" s="23">
        <v>4.5</v>
      </c>
      <c r="E10" s="23">
        <v>24</v>
      </c>
      <c r="F10" s="23">
        <v>0</v>
      </c>
      <c r="G10" s="23">
        <v>16.2</v>
      </c>
      <c r="H10" s="23">
        <v>55</v>
      </c>
      <c r="I10" s="23">
        <v>1</v>
      </c>
      <c r="J10" s="23">
        <v>20.7</v>
      </c>
      <c r="K10" s="23">
        <v>79</v>
      </c>
    </row>
    <row r="11" spans="1:27" ht="20.149999999999999" customHeight="1" x14ac:dyDescent="0.35">
      <c r="A11" s="2" t="s">
        <v>27</v>
      </c>
      <c r="B11" s="7">
        <v>2018</v>
      </c>
      <c r="C11" s="23">
        <v>0</v>
      </c>
      <c r="D11" s="23">
        <v>6.1</v>
      </c>
      <c r="E11" s="23">
        <v>20</v>
      </c>
      <c r="F11" s="23">
        <v>0</v>
      </c>
      <c r="G11" s="23">
        <v>16.3</v>
      </c>
      <c r="H11" s="23">
        <v>53</v>
      </c>
      <c r="I11" s="23">
        <v>0</v>
      </c>
      <c r="J11" s="23">
        <v>22.4</v>
      </c>
      <c r="K11" s="23">
        <v>73</v>
      </c>
    </row>
    <row r="12" spans="1:27" ht="20.149999999999999" customHeight="1" x14ac:dyDescent="0.35">
      <c r="A12" s="2" t="s">
        <v>27</v>
      </c>
      <c r="B12" s="7">
        <v>2019</v>
      </c>
      <c r="C12" s="23">
        <v>0</v>
      </c>
      <c r="D12" s="23">
        <v>7.8</v>
      </c>
      <c r="E12" s="23">
        <v>18</v>
      </c>
      <c r="F12" s="23">
        <v>2</v>
      </c>
      <c r="G12" s="23">
        <v>15.2</v>
      </c>
      <c r="H12" s="23">
        <v>37</v>
      </c>
      <c r="I12" s="23">
        <v>2</v>
      </c>
      <c r="J12" s="23">
        <v>22.9</v>
      </c>
      <c r="K12" s="23">
        <v>55</v>
      </c>
    </row>
    <row r="13" spans="1:27" ht="20.149999999999999" customHeight="1" x14ac:dyDescent="0.35">
      <c r="A13" s="2" t="s">
        <v>27</v>
      </c>
      <c r="B13" s="7">
        <v>2020</v>
      </c>
      <c r="C13" s="23">
        <v>0</v>
      </c>
      <c r="D13" s="24">
        <v>4</v>
      </c>
      <c r="E13" s="24">
        <v>15</v>
      </c>
      <c r="F13" s="24">
        <v>1</v>
      </c>
      <c r="G13" s="24">
        <v>9</v>
      </c>
      <c r="H13" s="24">
        <v>28</v>
      </c>
      <c r="I13" s="24">
        <v>1</v>
      </c>
      <c r="J13" s="24">
        <v>13</v>
      </c>
      <c r="K13" s="23">
        <v>43</v>
      </c>
    </row>
    <row r="14" spans="1:27" ht="20.149999999999999" customHeight="1" x14ac:dyDescent="0.35">
      <c r="A14" s="2" t="s">
        <v>27</v>
      </c>
      <c r="B14" s="7">
        <v>2021</v>
      </c>
      <c r="C14" s="23">
        <v>0</v>
      </c>
      <c r="D14" s="24">
        <v>2</v>
      </c>
      <c r="E14" s="24">
        <v>7</v>
      </c>
      <c r="F14" s="24">
        <v>1</v>
      </c>
      <c r="G14" s="24">
        <v>12</v>
      </c>
      <c r="H14" s="24">
        <v>38</v>
      </c>
      <c r="I14" s="24">
        <v>1</v>
      </c>
      <c r="J14" s="24">
        <v>14</v>
      </c>
      <c r="K14" s="23">
        <v>45</v>
      </c>
    </row>
    <row r="15" spans="1:27" ht="20.149999999999999" customHeight="1" x14ac:dyDescent="0.35">
      <c r="A15" s="2" t="s">
        <v>27</v>
      </c>
      <c r="B15" s="7">
        <v>2022</v>
      </c>
      <c r="C15" s="23">
        <v>0</v>
      </c>
      <c r="D15" s="23">
        <v>3</v>
      </c>
      <c r="E15" s="23">
        <v>9</v>
      </c>
      <c r="F15" s="23">
        <v>4</v>
      </c>
      <c r="G15" s="23">
        <v>3</v>
      </c>
      <c r="H15" s="23">
        <v>27</v>
      </c>
      <c r="I15" s="23">
        <v>4</v>
      </c>
      <c r="J15" s="23">
        <v>6</v>
      </c>
      <c r="K15" s="23">
        <v>36</v>
      </c>
    </row>
    <row r="16" spans="1:27" ht="20.149999999999999" customHeight="1" x14ac:dyDescent="0.35">
      <c r="A16" s="2" t="s">
        <v>27</v>
      </c>
      <c r="B16" s="7">
        <v>2023</v>
      </c>
      <c r="C16" s="23">
        <v>0</v>
      </c>
      <c r="D16" s="23">
        <v>2</v>
      </c>
      <c r="E16" s="23">
        <v>6</v>
      </c>
      <c r="F16" s="23">
        <v>2</v>
      </c>
      <c r="G16" s="23">
        <v>6</v>
      </c>
      <c r="H16" s="23">
        <v>24</v>
      </c>
      <c r="I16" s="23">
        <v>2</v>
      </c>
      <c r="J16" s="23">
        <v>8</v>
      </c>
      <c r="K16" s="23">
        <v>30</v>
      </c>
    </row>
    <row r="17" spans="1:27" ht="20.149999999999999" customHeight="1" x14ac:dyDescent="0.35">
      <c r="A17" s="2" t="s">
        <v>27</v>
      </c>
      <c r="B17" s="7">
        <v>2024</v>
      </c>
      <c r="C17" s="23">
        <v>0</v>
      </c>
      <c r="D17" s="23">
        <v>2</v>
      </c>
      <c r="E17" s="23">
        <v>6</v>
      </c>
      <c r="F17" s="23">
        <v>2</v>
      </c>
      <c r="G17" s="23">
        <v>12</v>
      </c>
      <c r="H17" s="23">
        <v>28</v>
      </c>
      <c r="I17" s="23">
        <v>2</v>
      </c>
      <c r="J17" s="23">
        <v>14</v>
      </c>
      <c r="K17" s="23">
        <v>34</v>
      </c>
    </row>
    <row r="18" spans="1:27" s="2" customFormat="1" ht="20.149999999999999" customHeight="1" x14ac:dyDescent="0.35">
      <c r="A18" s="2" t="s">
        <v>27</v>
      </c>
      <c r="B18" s="5" t="s">
        <v>17</v>
      </c>
      <c r="C18" s="22">
        <v>0</v>
      </c>
      <c r="D18" s="25">
        <v>2.6</v>
      </c>
      <c r="E18" s="22">
        <v>8.6</v>
      </c>
      <c r="F18" s="22">
        <v>2</v>
      </c>
      <c r="G18" s="25">
        <v>8.4</v>
      </c>
      <c r="H18" s="22">
        <v>29</v>
      </c>
      <c r="I18" s="22">
        <v>2</v>
      </c>
      <c r="J18" s="25">
        <v>11</v>
      </c>
      <c r="K18" s="22">
        <v>37.6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s="2" customFormat="1" ht="30" customHeight="1" x14ac:dyDescent="0.35">
      <c r="A19" s="2" t="s">
        <v>28</v>
      </c>
      <c r="B19" s="5" t="s">
        <v>16</v>
      </c>
      <c r="C19" s="22">
        <v>1.8</v>
      </c>
      <c r="D19" s="22">
        <v>11.3</v>
      </c>
      <c r="E19" s="22">
        <v>32</v>
      </c>
      <c r="F19" s="22">
        <v>2</v>
      </c>
      <c r="G19" s="22">
        <v>15.6</v>
      </c>
      <c r="H19" s="22">
        <v>41.2</v>
      </c>
      <c r="I19" s="22">
        <v>3.8</v>
      </c>
      <c r="J19" s="22">
        <v>27</v>
      </c>
      <c r="K19" s="22">
        <v>73.2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20.149999999999999" customHeight="1" x14ac:dyDescent="0.35">
      <c r="A20" s="2" t="s">
        <v>28</v>
      </c>
      <c r="B20" s="7">
        <v>2014</v>
      </c>
      <c r="C20" s="23">
        <v>2</v>
      </c>
      <c r="D20" s="23">
        <v>15.7</v>
      </c>
      <c r="E20" s="23">
        <v>40</v>
      </c>
      <c r="F20" s="23">
        <v>5</v>
      </c>
      <c r="G20" s="23">
        <v>21.9</v>
      </c>
      <c r="H20" s="23">
        <v>65</v>
      </c>
      <c r="I20" s="23">
        <v>7</v>
      </c>
      <c r="J20" s="23">
        <v>37.5</v>
      </c>
      <c r="K20" s="23">
        <v>105</v>
      </c>
    </row>
    <row r="21" spans="1:27" ht="20.149999999999999" customHeight="1" x14ac:dyDescent="0.35">
      <c r="A21" s="2" t="s">
        <v>28</v>
      </c>
      <c r="B21" s="7">
        <v>2015</v>
      </c>
      <c r="C21" s="23">
        <v>1</v>
      </c>
      <c r="D21" s="23">
        <v>7.8</v>
      </c>
      <c r="E21" s="23">
        <v>35</v>
      </c>
      <c r="F21" s="23">
        <v>1</v>
      </c>
      <c r="G21" s="23">
        <v>13.1</v>
      </c>
      <c r="H21" s="23">
        <v>34</v>
      </c>
      <c r="I21" s="23">
        <v>2</v>
      </c>
      <c r="J21" s="23">
        <v>20.9</v>
      </c>
      <c r="K21" s="23">
        <v>69</v>
      </c>
    </row>
    <row r="22" spans="1:27" ht="20.149999999999999" customHeight="1" x14ac:dyDescent="0.35">
      <c r="A22" s="2" t="s">
        <v>28</v>
      </c>
      <c r="B22" s="7">
        <v>2016</v>
      </c>
      <c r="C22" s="23">
        <v>3</v>
      </c>
      <c r="D22" s="23">
        <v>10</v>
      </c>
      <c r="E22" s="23">
        <v>32</v>
      </c>
      <c r="F22" s="23">
        <v>0</v>
      </c>
      <c r="G22" s="23">
        <v>10.8</v>
      </c>
      <c r="H22" s="23">
        <v>29</v>
      </c>
      <c r="I22" s="23">
        <v>3</v>
      </c>
      <c r="J22" s="23">
        <v>20.9</v>
      </c>
      <c r="K22" s="23">
        <v>61</v>
      </c>
    </row>
    <row r="23" spans="1:27" ht="20.149999999999999" customHeight="1" x14ac:dyDescent="0.35">
      <c r="A23" s="2" t="s">
        <v>28</v>
      </c>
      <c r="B23" s="7">
        <v>2017</v>
      </c>
      <c r="C23" s="23">
        <v>2</v>
      </c>
      <c r="D23" s="23">
        <v>10.8</v>
      </c>
      <c r="E23" s="23">
        <v>27</v>
      </c>
      <c r="F23" s="23">
        <v>2</v>
      </c>
      <c r="G23" s="23">
        <v>21.4</v>
      </c>
      <c r="H23" s="23">
        <v>48</v>
      </c>
      <c r="I23" s="23">
        <v>4</v>
      </c>
      <c r="J23" s="23">
        <v>32.1</v>
      </c>
      <c r="K23" s="23">
        <v>75</v>
      </c>
    </row>
    <row r="24" spans="1:27" ht="20.149999999999999" customHeight="1" x14ac:dyDescent="0.35">
      <c r="A24" s="2" t="s">
        <v>28</v>
      </c>
      <c r="B24" s="7">
        <v>2018</v>
      </c>
      <c r="C24" s="23">
        <v>1</v>
      </c>
      <c r="D24" s="23">
        <v>12.5</v>
      </c>
      <c r="E24" s="23">
        <v>26</v>
      </c>
      <c r="F24" s="23">
        <v>2</v>
      </c>
      <c r="G24" s="23">
        <v>10.9</v>
      </c>
      <c r="H24" s="23">
        <v>30</v>
      </c>
      <c r="I24" s="23">
        <v>3</v>
      </c>
      <c r="J24" s="23">
        <v>23.4</v>
      </c>
      <c r="K24" s="23">
        <v>56</v>
      </c>
    </row>
    <row r="25" spans="1:27" ht="20.149999999999999" customHeight="1" x14ac:dyDescent="0.35">
      <c r="A25" s="2" t="s">
        <v>28</v>
      </c>
      <c r="B25" s="7">
        <v>2019</v>
      </c>
      <c r="C25" s="23">
        <v>2</v>
      </c>
      <c r="D25" s="23">
        <v>8.3000000000000007</v>
      </c>
      <c r="E25" s="23">
        <v>29</v>
      </c>
      <c r="F25" s="23">
        <v>0</v>
      </c>
      <c r="G25" s="23">
        <v>10</v>
      </c>
      <c r="H25" s="23">
        <v>34</v>
      </c>
      <c r="I25" s="23">
        <v>2</v>
      </c>
      <c r="J25" s="23">
        <v>18.3</v>
      </c>
      <c r="K25" s="23">
        <v>63</v>
      </c>
    </row>
    <row r="26" spans="1:27" ht="20.149999999999999" customHeight="1" x14ac:dyDescent="0.35">
      <c r="A26" s="2" t="s">
        <v>28</v>
      </c>
      <c r="B26" s="7">
        <v>2020</v>
      </c>
      <c r="C26" s="23">
        <v>0</v>
      </c>
      <c r="D26" s="23">
        <v>9</v>
      </c>
      <c r="E26" s="23">
        <v>29</v>
      </c>
      <c r="F26" s="23">
        <v>1</v>
      </c>
      <c r="G26" s="23">
        <v>10</v>
      </c>
      <c r="H26" s="23">
        <v>33</v>
      </c>
      <c r="I26" s="23">
        <v>1</v>
      </c>
      <c r="J26" s="23">
        <v>19</v>
      </c>
      <c r="K26" s="23">
        <v>62</v>
      </c>
    </row>
    <row r="27" spans="1:27" ht="20.149999999999999" customHeight="1" x14ac:dyDescent="0.35">
      <c r="A27" s="2" t="s">
        <v>28</v>
      </c>
      <c r="B27" s="7">
        <v>2021</v>
      </c>
      <c r="C27" s="23">
        <v>0</v>
      </c>
      <c r="D27" s="24">
        <v>19</v>
      </c>
      <c r="E27" s="24">
        <v>48</v>
      </c>
      <c r="F27" s="24">
        <v>1</v>
      </c>
      <c r="G27" s="24">
        <v>17</v>
      </c>
      <c r="H27" s="24">
        <v>36</v>
      </c>
      <c r="I27" s="24">
        <v>1</v>
      </c>
      <c r="J27" s="24">
        <v>36</v>
      </c>
      <c r="K27" s="23">
        <v>84</v>
      </c>
    </row>
    <row r="28" spans="1:27" ht="20.149999999999999" customHeight="1" x14ac:dyDescent="0.35">
      <c r="A28" s="2" t="s">
        <v>28</v>
      </c>
      <c r="B28" s="7">
        <v>2022</v>
      </c>
      <c r="C28" s="23">
        <v>0</v>
      </c>
      <c r="D28" s="24">
        <v>23</v>
      </c>
      <c r="E28" s="24">
        <v>53</v>
      </c>
      <c r="F28" s="24">
        <v>3</v>
      </c>
      <c r="G28" s="24">
        <v>16</v>
      </c>
      <c r="H28" s="24">
        <v>58</v>
      </c>
      <c r="I28" s="24">
        <v>3</v>
      </c>
      <c r="J28" s="24">
        <v>39</v>
      </c>
      <c r="K28" s="23">
        <v>111</v>
      </c>
    </row>
    <row r="29" spans="1:27" ht="20.149999999999999" customHeight="1" x14ac:dyDescent="0.35">
      <c r="A29" s="2" t="s">
        <v>28</v>
      </c>
      <c r="B29" s="7">
        <v>2023</v>
      </c>
      <c r="C29" s="23">
        <v>1</v>
      </c>
      <c r="D29" s="23">
        <v>28</v>
      </c>
      <c r="E29" s="23">
        <v>59</v>
      </c>
      <c r="F29" s="23">
        <v>3</v>
      </c>
      <c r="G29" s="23">
        <v>18</v>
      </c>
      <c r="H29" s="23">
        <v>49</v>
      </c>
      <c r="I29" s="23">
        <v>4</v>
      </c>
      <c r="J29" s="23">
        <v>46</v>
      </c>
      <c r="K29" s="23">
        <v>108</v>
      </c>
    </row>
    <row r="30" spans="1:27" ht="20.149999999999999" customHeight="1" x14ac:dyDescent="0.35">
      <c r="A30" s="2" t="s">
        <v>28</v>
      </c>
      <c r="B30" s="7">
        <v>2024</v>
      </c>
      <c r="C30" s="23">
        <v>2</v>
      </c>
      <c r="D30" s="23">
        <v>33</v>
      </c>
      <c r="E30" s="23">
        <v>81</v>
      </c>
      <c r="F30" s="23">
        <v>3</v>
      </c>
      <c r="G30" s="23">
        <v>16</v>
      </c>
      <c r="H30" s="23">
        <v>45</v>
      </c>
      <c r="I30" s="23">
        <v>5</v>
      </c>
      <c r="J30" s="23">
        <v>49</v>
      </c>
      <c r="K30" s="23">
        <v>126</v>
      </c>
    </row>
    <row r="31" spans="1:27" s="2" customFormat="1" ht="20.149999999999999" customHeight="1" x14ac:dyDescent="0.35">
      <c r="A31" s="2" t="s">
        <v>28</v>
      </c>
      <c r="B31" s="5" t="s">
        <v>17</v>
      </c>
      <c r="C31" s="22">
        <v>0.6</v>
      </c>
      <c r="D31" s="25">
        <v>22.4</v>
      </c>
      <c r="E31" s="22">
        <v>54</v>
      </c>
      <c r="F31" s="22">
        <v>2.2000000000000002</v>
      </c>
      <c r="G31" s="25">
        <v>15.4</v>
      </c>
      <c r="H31" s="22">
        <v>44.2</v>
      </c>
      <c r="I31" s="22">
        <v>2.8</v>
      </c>
      <c r="J31" s="25">
        <v>37.799999999999997</v>
      </c>
      <c r="K31" s="22">
        <v>98.2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s="2" customFormat="1" ht="27.75" customHeight="1" x14ac:dyDescent="0.35">
      <c r="A32" s="2" t="s">
        <v>29</v>
      </c>
      <c r="B32" s="5" t="s">
        <v>16</v>
      </c>
      <c r="C32" s="22">
        <v>50.4</v>
      </c>
      <c r="D32" s="22">
        <v>1483.9</v>
      </c>
      <c r="E32" s="22">
        <v>6131.8</v>
      </c>
      <c r="F32" s="22">
        <v>123.2</v>
      </c>
      <c r="G32" s="22">
        <v>1243.3</v>
      </c>
      <c r="H32" s="22">
        <v>4075</v>
      </c>
      <c r="I32" s="22">
        <v>173.6</v>
      </c>
      <c r="J32" s="22">
        <v>2727.2</v>
      </c>
      <c r="K32" s="22">
        <v>10206.799999999999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14" ht="20.149999999999999" customHeight="1" x14ac:dyDescent="0.35">
      <c r="A33" s="2" t="s">
        <v>29</v>
      </c>
      <c r="B33" s="7">
        <v>2014</v>
      </c>
      <c r="C33" s="23">
        <v>73</v>
      </c>
      <c r="D33" s="23">
        <v>1601.9</v>
      </c>
      <c r="E33" s="23">
        <v>6870</v>
      </c>
      <c r="F33" s="23">
        <v>130</v>
      </c>
      <c r="G33" s="23">
        <v>1296.7</v>
      </c>
      <c r="H33" s="23">
        <v>4432</v>
      </c>
      <c r="I33" s="23">
        <v>203</v>
      </c>
      <c r="J33" s="23">
        <v>2898.6</v>
      </c>
      <c r="K33" s="23">
        <v>11302</v>
      </c>
    </row>
    <row r="34" spans="1:14" ht="20.149999999999999" customHeight="1" x14ac:dyDescent="0.35">
      <c r="A34" s="2" t="s">
        <v>29</v>
      </c>
      <c r="B34" s="7">
        <v>2015</v>
      </c>
      <c r="C34" s="23">
        <v>48</v>
      </c>
      <c r="D34" s="23">
        <v>1548.6</v>
      </c>
      <c r="E34" s="23">
        <v>6620</v>
      </c>
      <c r="F34" s="23">
        <v>120</v>
      </c>
      <c r="G34" s="23">
        <v>1244.3</v>
      </c>
      <c r="H34" s="23">
        <v>4357</v>
      </c>
      <c r="I34" s="23">
        <v>168</v>
      </c>
      <c r="J34" s="23">
        <v>2792.9</v>
      </c>
      <c r="K34" s="23">
        <v>10977</v>
      </c>
    </row>
    <row r="35" spans="1:14" ht="20.149999999999999" customHeight="1" x14ac:dyDescent="0.35">
      <c r="A35" s="2" t="s">
        <v>29</v>
      </c>
      <c r="B35" s="7">
        <v>2016</v>
      </c>
      <c r="C35" s="23">
        <v>44</v>
      </c>
      <c r="D35" s="23">
        <v>1537.7</v>
      </c>
      <c r="E35" s="23">
        <v>6572</v>
      </c>
      <c r="F35" s="23">
        <v>147</v>
      </c>
      <c r="G35" s="23">
        <v>1327.2</v>
      </c>
      <c r="H35" s="23">
        <v>4326</v>
      </c>
      <c r="I35" s="23">
        <v>191</v>
      </c>
      <c r="J35" s="23">
        <v>2864.8</v>
      </c>
      <c r="K35" s="23">
        <v>10898</v>
      </c>
    </row>
    <row r="36" spans="1:14" ht="20.149999999999999" customHeight="1" x14ac:dyDescent="0.35">
      <c r="A36" s="2" t="s">
        <v>29</v>
      </c>
      <c r="B36" s="7">
        <v>2017</v>
      </c>
      <c r="C36" s="23">
        <v>44</v>
      </c>
      <c r="D36" s="23">
        <v>1412.4</v>
      </c>
      <c r="E36" s="23">
        <v>5679</v>
      </c>
      <c r="F36" s="23">
        <v>101</v>
      </c>
      <c r="G36" s="23">
        <v>1165.3</v>
      </c>
      <c r="H36" s="23">
        <v>3754</v>
      </c>
      <c r="I36" s="23">
        <v>145</v>
      </c>
      <c r="J36" s="23">
        <v>2577.6999999999998</v>
      </c>
      <c r="K36" s="23">
        <v>9433</v>
      </c>
    </row>
    <row r="37" spans="1:14" ht="20.149999999999999" customHeight="1" x14ac:dyDescent="0.35">
      <c r="A37" s="2" t="s">
        <v>29</v>
      </c>
      <c r="B37" s="7">
        <v>2018</v>
      </c>
      <c r="C37" s="23">
        <v>43</v>
      </c>
      <c r="D37" s="23">
        <v>1318.9</v>
      </c>
      <c r="E37" s="23">
        <v>4918</v>
      </c>
      <c r="F37" s="23">
        <v>118</v>
      </c>
      <c r="G37" s="23">
        <v>1183</v>
      </c>
      <c r="H37" s="23">
        <v>3506</v>
      </c>
      <c r="I37" s="23">
        <v>161</v>
      </c>
      <c r="J37" s="23">
        <v>2501.9</v>
      </c>
      <c r="K37" s="23">
        <v>8424</v>
      </c>
    </row>
    <row r="38" spans="1:14" ht="20.149999999999999" customHeight="1" x14ac:dyDescent="0.35">
      <c r="A38" s="2" t="s">
        <v>29</v>
      </c>
      <c r="B38" s="7">
        <v>2019</v>
      </c>
      <c r="C38" s="23">
        <v>53</v>
      </c>
      <c r="D38" s="23">
        <v>1258</v>
      </c>
      <c r="E38" s="23">
        <v>4489</v>
      </c>
      <c r="F38" s="23">
        <v>110</v>
      </c>
      <c r="G38" s="23">
        <v>1126.5999999999999</v>
      </c>
      <c r="H38" s="23">
        <v>3215</v>
      </c>
      <c r="I38" s="23">
        <v>163</v>
      </c>
      <c r="J38" s="23">
        <v>2384.6</v>
      </c>
      <c r="K38" s="23">
        <v>7704</v>
      </c>
    </row>
    <row r="39" spans="1:14" ht="20.149999999999999" customHeight="1" x14ac:dyDescent="0.35">
      <c r="A39" s="2" t="s">
        <v>29</v>
      </c>
      <c r="B39" s="7">
        <v>2020</v>
      </c>
      <c r="C39" s="23">
        <v>48</v>
      </c>
      <c r="D39" s="24">
        <v>856</v>
      </c>
      <c r="E39" s="24">
        <v>3019</v>
      </c>
      <c r="F39" s="24">
        <v>85</v>
      </c>
      <c r="G39" s="24">
        <v>682</v>
      </c>
      <c r="H39" s="24">
        <v>2038</v>
      </c>
      <c r="I39" s="24">
        <v>133</v>
      </c>
      <c r="J39" s="24">
        <v>1538</v>
      </c>
      <c r="K39" s="23">
        <v>5057</v>
      </c>
    </row>
    <row r="40" spans="1:14" ht="20.149999999999999" customHeight="1" x14ac:dyDescent="0.35">
      <c r="A40" s="2" t="s">
        <v>29</v>
      </c>
      <c r="B40" s="7">
        <v>2021</v>
      </c>
      <c r="C40" s="23">
        <v>39</v>
      </c>
      <c r="D40" s="24">
        <v>867</v>
      </c>
      <c r="E40" s="24">
        <v>2834</v>
      </c>
      <c r="F40" s="24">
        <v>89</v>
      </c>
      <c r="G40" s="24">
        <v>754</v>
      </c>
      <c r="H40" s="24">
        <v>2272</v>
      </c>
      <c r="I40" s="24">
        <v>128</v>
      </c>
      <c r="J40" s="24">
        <v>1621</v>
      </c>
      <c r="K40" s="23">
        <v>5106</v>
      </c>
    </row>
    <row r="41" spans="1:14" ht="20.149999999999999" customHeight="1" x14ac:dyDescent="0.35">
      <c r="A41" s="2" t="s">
        <v>29</v>
      </c>
      <c r="B41" s="7">
        <v>2022</v>
      </c>
      <c r="C41" s="23">
        <v>38</v>
      </c>
      <c r="D41" s="23">
        <v>958</v>
      </c>
      <c r="E41" s="23">
        <v>3177</v>
      </c>
      <c r="F41" s="23">
        <v>127</v>
      </c>
      <c r="G41" s="23">
        <v>827</v>
      </c>
      <c r="H41" s="23">
        <v>2464</v>
      </c>
      <c r="I41" s="23">
        <v>165</v>
      </c>
      <c r="J41" s="23">
        <v>1785</v>
      </c>
      <c r="K41" s="23">
        <v>5641</v>
      </c>
    </row>
    <row r="42" spans="1:14" ht="20.149999999999999" customHeight="1" x14ac:dyDescent="0.35">
      <c r="A42" s="2" t="s">
        <v>29</v>
      </c>
      <c r="B42" s="7">
        <v>2023</v>
      </c>
      <c r="C42" s="23">
        <v>47</v>
      </c>
      <c r="D42" s="23">
        <v>1048</v>
      </c>
      <c r="E42" s="23">
        <v>3198</v>
      </c>
      <c r="F42" s="23">
        <v>96</v>
      </c>
      <c r="G42" s="23">
        <v>904</v>
      </c>
      <c r="H42" s="23">
        <v>2636</v>
      </c>
      <c r="I42" s="23">
        <v>143</v>
      </c>
      <c r="J42" s="23">
        <v>1952</v>
      </c>
      <c r="K42" s="23">
        <v>5834</v>
      </c>
      <c r="M42" s="20"/>
      <c r="N42" s="20"/>
    </row>
    <row r="43" spans="1:14" ht="20.149999999999999" customHeight="1" x14ac:dyDescent="0.35">
      <c r="A43" s="2" t="s">
        <v>29</v>
      </c>
      <c r="B43" s="7">
        <v>2024</v>
      </c>
      <c r="C43" s="23">
        <v>57</v>
      </c>
      <c r="D43" s="23">
        <v>1118</v>
      </c>
      <c r="E43" s="23">
        <v>3300</v>
      </c>
      <c r="F43" s="23">
        <v>104</v>
      </c>
      <c r="G43" s="23">
        <v>860</v>
      </c>
      <c r="H43" s="23">
        <v>2434</v>
      </c>
      <c r="I43" s="23">
        <v>161</v>
      </c>
      <c r="J43" s="23">
        <v>1978</v>
      </c>
      <c r="K43" s="23">
        <v>5734</v>
      </c>
    </row>
    <row r="44" spans="1:14" s="2" customFormat="1" ht="20.149999999999999" customHeight="1" x14ac:dyDescent="0.35">
      <c r="A44" s="2" t="s">
        <v>29</v>
      </c>
      <c r="B44" s="5" t="s">
        <v>17</v>
      </c>
      <c r="C44" s="22">
        <v>45.8</v>
      </c>
      <c r="D44" s="25">
        <v>969.4</v>
      </c>
      <c r="E44" s="22">
        <v>3105.6</v>
      </c>
      <c r="F44" s="22">
        <v>100.2</v>
      </c>
      <c r="G44" s="25">
        <v>805.4</v>
      </c>
      <c r="H44" s="22">
        <v>2368.8000000000002</v>
      </c>
      <c r="I44" s="22">
        <v>146</v>
      </c>
      <c r="J44" s="25">
        <v>1774.8</v>
      </c>
      <c r="K44" s="22">
        <v>5474.4</v>
      </c>
    </row>
    <row r="45" spans="1:14" x14ac:dyDescent="0.35">
      <c r="I45" s="20"/>
      <c r="J45" s="20"/>
      <c r="K45" s="20"/>
    </row>
    <row r="46" spans="1:14" s="21" customFormat="1" ht="17.5" x14ac:dyDescent="0.35">
      <c r="A46" s="1"/>
    </row>
    <row r="47" spans="1:14" s="21" customFormat="1" ht="17.5" x14ac:dyDescent="0.35">
      <c r="A47" s="1"/>
    </row>
    <row r="48" spans="1:14" s="21" customFormat="1" ht="17.5" x14ac:dyDescent="0.35"/>
    <row r="49" s="21" customFormat="1" ht="17.5" x14ac:dyDescent="0.35"/>
    <row r="94" spans="2:2" x14ac:dyDescent="0.35">
      <c r="B94" s="16"/>
    </row>
  </sheetData>
  <pageMargins left="0.39370078740157483" right="0.39370078740157483" top="0.39370078740157483" bottom="0.39370078740157483" header="0" footer="0"/>
  <pageSetup paperSize="9" scale="53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36C31-2E28-4E82-9430-A74E6F1337CE}">
  <sheetPr>
    <pageSetUpPr fitToPage="1"/>
  </sheetPr>
  <dimension ref="A1:K96"/>
  <sheetViews>
    <sheetView zoomScale="77" zoomScaleNormal="77" workbookViewId="0">
      <selection activeCell="F27" sqref="F27"/>
    </sheetView>
  </sheetViews>
  <sheetFormatPr defaultColWidth="9.1796875" defaultRowHeight="15.5" x14ac:dyDescent="0.35"/>
  <cols>
    <col min="1" max="1" width="58.26953125" style="1" customWidth="1"/>
    <col min="2" max="2" width="16.1796875" style="2" customWidth="1"/>
    <col min="3" max="3" width="13.81640625" style="1" customWidth="1"/>
    <col min="4" max="8" width="16.1796875" style="1" customWidth="1"/>
    <col min="9" max="9" width="11.26953125" style="1" customWidth="1"/>
    <col min="10" max="11" width="16.1796875" style="1" customWidth="1"/>
    <col min="12" max="16384" width="9.1796875" style="1"/>
  </cols>
  <sheetData>
    <row r="1" spans="1:11" s="3" customFormat="1" ht="18" x14ac:dyDescent="0.4">
      <c r="A1" s="21" t="s">
        <v>0</v>
      </c>
    </row>
    <row r="2" spans="1:11" s="3" customFormat="1" ht="18" x14ac:dyDescent="0.4">
      <c r="A2" s="21" t="s">
        <v>1</v>
      </c>
    </row>
    <row r="3" spans="1:11" s="3" customFormat="1" ht="18" x14ac:dyDescent="0.4">
      <c r="A3" s="21" t="s">
        <v>2</v>
      </c>
    </row>
    <row r="4" spans="1:11" s="3" customFormat="1" ht="18" x14ac:dyDescent="0.4">
      <c r="A4" s="21" t="s">
        <v>3</v>
      </c>
    </row>
    <row r="5" spans="1:11" s="2" customFormat="1" ht="46.5" x14ac:dyDescent="0.35">
      <c r="A5" s="19" t="s">
        <v>30</v>
      </c>
      <c r="B5" s="19" t="s">
        <v>4</v>
      </c>
      <c r="C5" s="19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</row>
    <row r="6" spans="1:11" ht="20.149999999999999" customHeight="1" x14ac:dyDescent="0.35">
      <c r="A6" s="2" t="s">
        <v>31</v>
      </c>
      <c r="B6" s="1" t="s">
        <v>15</v>
      </c>
      <c r="C6" s="28">
        <v>-5</v>
      </c>
      <c r="D6" s="28">
        <v>1</v>
      </c>
      <c r="E6" s="28">
        <v>-32</v>
      </c>
      <c r="F6" s="28">
        <v>1</v>
      </c>
      <c r="G6" s="28">
        <v>-7</v>
      </c>
      <c r="H6" s="28">
        <v>-19</v>
      </c>
      <c r="I6" s="28">
        <v>-4</v>
      </c>
      <c r="J6" s="28">
        <v>-6</v>
      </c>
      <c r="K6" s="28">
        <v>-51</v>
      </c>
    </row>
    <row r="7" spans="1:11" ht="20.149999999999999" customHeight="1" x14ac:dyDescent="0.35">
      <c r="A7" s="2" t="s">
        <v>31</v>
      </c>
      <c r="B7" s="1" t="s">
        <v>18</v>
      </c>
      <c r="C7" s="28" t="s">
        <v>201</v>
      </c>
      <c r="D7" s="28">
        <v>13</v>
      </c>
      <c r="E7" s="28">
        <v>15</v>
      </c>
      <c r="F7" s="28">
        <v>-4</v>
      </c>
      <c r="G7" s="28">
        <v>-11</v>
      </c>
      <c r="H7" s="28">
        <v>-25</v>
      </c>
      <c r="I7" s="28">
        <v>-4</v>
      </c>
      <c r="J7" s="28">
        <v>2</v>
      </c>
      <c r="K7" s="28">
        <v>-10</v>
      </c>
    </row>
    <row r="8" spans="1:11" ht="20.149999999999999" customHeight="1" x14ac:dyDescent="0.35">
      <c r="A8" s="2" t="s">
        <v>31</v>
      </c>
      <c r="B8" s="1" t="s">
        <v>19</v>
      </c>
      <c r="C8" s="28">
        <v>6</v>
      </c>
      <c r="D8" s="28">
        <v>-3</v>
      </c>
      <c r="E8" s="28">
        <v>-7</v>
      </c>
      <c r="F8" s="28">
        <v>-2</v>
      </c>
      <c r="G8" s="28">
        <v>-9</v>
      </c>
      <c r="H8" s="28">
        <v>-17</v>
      </c>
      <c r="I8" s="28">
        <v>4</v>
      </c>
      <c r="J8" s="28">
        <v>-12</v>
      </c>
      <c r="K8" s="28">
        <v>-24</v>
      </c>
    </row>
    <row r="9" spans="1:11" ht="20.149999999999999" customHeight="1" x14ac:dyDescent="0.35">
      <c r="A9" s="2" t="s">
        <v>31</v>
      </c>
      <c r="B9" s="1" t="s">
        <v>20</v>
      </c>
      <c r="C9" s="28">
        <v>6</v>
      </c>
      <c r="D9" s="28">
        <v>58</v>
      </c>
      <c r="E9" s="28">
        <v>130</v>
      </c>
      <c r="F9" s="28">
        <v>13</v>
      </c>
      <c r="G9" s="28">
        <v>-26</v>
      </c>
      <c r="H9" s="28">
        <v>-127</v>
      </c>
      <c r="I9" s="28">
        <v>19</v>
      </c>
      <c r="J9" s="28">
        <v>32</v>
      </c>
      <c r="K9" s="28">
        <v>3</v>
      </c>
    </row>
    <row r="10" spans="1:11" ht="20.149999999999999" customHeight="1" x14ac:dyDescent="0.35">
      <c r="A10" s="2" t="s">
        <v>31</v>
      </c>
      <c r="B10" s="1" t="s">
        <v>22</v>
      </c>
      <c r="C10" s="28">
        <v>1</v>
      </c>
      <c r="D10" s="28">
        <v>6</v>
      </c>
      <c r="E10" s="28">
        <v>-8</v>
      </c>
      <c r="F10" s="28" t="s">
        <v>201</v>
      </c>
      <c r="G10" s="28">
        <v>1</v>
      </c>
      <c r="H10" s="28">
        <v>-10</v>
      </c>
      <c r="I10" s="28">
        <v>1</v>
      </c>
      <c r="J10" s="28">
        <v>7</v>
      </c>
      <c r="K10" s="28">
        <v>-18</v>
      </c>
    </row>
    <row r="11" spans="1:11" ht="20.149999999999999" customHeight="1" x14ac:dyDescent="0.35">
      <c r="A11" s="2" t="s">
        <v>31</v>
      </c>
      <c r="B11" s="1" t="s">
        <v>23</v>
      </c>
      <c r="C11" s="28" t="s">
        <v>201</v>
      </c>
      <c r="D11" s="28" t="s">
        <v>201</v>
      </c>
      <c r="E11" s="28">
        <v>6</v>
      </c>
      <c r="F11" s="28" t="s">
        <v>201</v>
      </c>
      <c r="G11" s="28">
        <v>1</v>
      </c>
      <c r="H11" s="28">
        <v>5</v>
      </c>
      <c r="I11" s="28" t="s">
        <v>201</v>
      </c>
      <c r="J11" s="28">
        <v>1</v>
      </c>
      <c r="K11" s="28">
        <v>11</v>
      </c>
    </row>
    <row r="12" spans="1:11" ht="20.149999999999999" customHeight="1" x14ac:dyDescent="0.35">
      <c r="A12" s="2" t="s">
        <v>31</v>
      </c>
      <c r="B12" s="1" t="s">
        <v>24</v>
      </c>
      <c r="C12" s="28" t="s">
        <v>201</v>
      </c>
      <c r="D12" s="28">
        <v>-14</v>
      </c>
      <c r="E12" s="28">
        <v>-8</v>
      </c>
      <c r="F12" s="28">
        <v>-1</v>
      </c>
      <c r="G12" s="28">
        <v>-2</v>
      </c>
      <c r="H12" s="28">
        <v>-9</v>
      </c>
      <c r="I12" s="28">
        <v>-1</v>
      </c>
      <c r="J12" s="28">
        <v>-16</v>
      </c>
      <c r="K12" s="28">
        <v>-17</v>
      </c>
    </row>
    <row r="13" spans="1:11" ht="20.149999999999999" customHeight="1" x14ac:dyDescent="0.35">
      <c r="A13" s="2" t="s">
        <v>31</v>
      </c>
      <c r="B13" s="1" t="s">
        <v>25</v>
      </c>
      <c r="C13" s="28">
        <v>1</v>
      </c>
      <c r="D13" s="28">
        <v>3</v>
      </c>
      <c r="E13" s="28">
        <v>-18</v>
      </c>
      <c r="F13" s="28">
        <v>1</v>
      </c>
      <c r="G13" s="28">
        <v>5</v>
      </c>
      <c r="H13" s="28" t="s">
        <v>201</v>
      </c>
      <c r="I13" s="28">
        <v>2</v>
      </c>
      <c r="J13" s="28">
        <v>8</v>
      </c>
      <c r="K13" s="28">
        <v>-18</v>
      </c>
    </row>
    <row r="14" spans="1:11" ht="20.149999999999999" customHeight="1" x14ac:dyDescent="0.35">
      <c r="A14" s="2" t="s">
        <v>31</v>
      </c>
      <c r="B14" s="1" t="s">
        <v>27</v>
      </c>
      <c r="C14" s="28" t="s">
        <v>201</v>
      </c>
      <c r="D14" s="28" t="s">
        <v>201</v>
      </c>
      <c r="E14" s="28" t="s">
        <v>201</v>
      </c>
      <c r="F14" s="28" t="s">
        <v>201</v>
      </c>
      <c r="G14" s="28">
        <v>6</v>
      </c>
      <c r="H14" s="28">
        <v>4</v>
      </c>
      <c r="I14" s="28" t="s">
        <v>201</v>
      </c>
      <c r="J14" s="28">
        <v>6</v>
      </c>
      <c r="K14" s="28">
        <v>4</v>
      </c>
    </row>
    <row r="15" spans="1:11" ht="20.149999999999999" customHeight="1" x14ac:dyDescent="0.35">
      <c r="A15" s="2" t="s">
        <v>31</v>
      </c>
      <c r="B15" s="1" t="s">
        <v>28</v>
      </c>
      <c r="C15" s="28">
        <v>1</v>
      </c>
      <c r="D15" s="28">
        <v>5</v>
      </c>
      <c r="E15" s="28">
        <v>22</v>
      </c>
      <c r="F15" s="28" t="s">
        <v>201</v>
      </c>
      <c r="G15" s="28">
        <v>-2</v>
      </c>
      <c r="H15" s="28">
        <v>-4</v>
      </c>
      <c r="I15" s="28">
        <v>1</v>
      </c>
      <c r="J15" s="28">
        <v>3</v>
      </c>
      <c r="K15" s="28">
        <v>18</v>
      </c>
    </row>
    <row r="16" spans="1:11" ht="20.149999999999999" customHeight="1" x14ac:dyDescent="0.35">
      <c r="A16" s="2" t="s">
        <v>31</v>
      </c>
      <c r="B16" s="2" t="s">
        <v>29</v>
      </c>
      <c r="C16" s="28">
        <v>10</v>
      </c>
      <c r="D16" s="28">
        <v>70</v>
      </c>
      <c r="E16" s="28">
        <v>102</v>
      </c>
      <c r="F16" s="28">
        <v>8</v>
      </c>
      <c r="G16" s="28">
        <v>-44</v>
      </c>
      <c r="H16" s="28">
        <v>-202</v>
      </c>
      <c r="I16" s="28">
        <v>18</v>
      </c>
      <c r="J16" s="28">
        <v>26</v>
      </c>
      <c r="K16" s="28">
        <v>-100</v>
      </c>
    </row>
    <row r="17" spans="1:11" ht="36.75" customHeight="1" x14ac:dyDescent="0.35">
      <c r="A17" s="2" t="s">
        <v>32</v>
      </c>
      <c r="B17" s="1" t="s">
        <v>15</v>
      </c>
      <c r="C17" s="28">
        <v>-14.285714285714285</v>
      </c>
      <c r="D17" s="28">
        <v>0.24752475247524752</v>
      </c>
      <c r="E17" s="28">
        <v>-3.6529680365296802</v>
      </c>
      <c r="F17" s="28">
        <v>9.0909090909090917</v>
      </c>
      <c r="G17" s="28">
        <v>-21.875</v>
      </c>
      <c r="H17" s="28">
        <v>-25.675675675675674</v>
      </c>
      <c r="I17" s="28">
        <v>-8.695652173913043</v>
      </c>
      <c r="J17" s="28">
        <v>-1.3761467889908259</v>
      </c>
      <c r="K17" s="28">
        <v>-5.3684210526315796</v>
      </c>
    </row>
    <row r="18" spans="1:11" ht="20.149999999999999" customHeight="1" x14ac:dyDescent="0.35">
      <c r="A18" s="2" t="s">
        <v>32</v>
      </c>
      <c r="B18" s="1" t="s">
        <v>18</v>
      </c>
      <c r="C18" s="28" t="s">
        <v>202</v>
      </c>
      <c r="D18" s="28">
        <v>10.569105691056912</v>
      </c>
      <c r="E18" s="28">
        <v>4.4642857142857144</v>
      </c>
      <c r="F18" s="28" t="s">
        <v>202</v>
      </c>
      <c r="G18" s="28">
        <v>-33.333333333333329</v>
      </c>
      <c r="H18" s="28">
        <v>-36.231884057971016</v>
      </c>
      <c r="I18" s="28" t="s">
        <v>202</v>
      </c>
      <c r="J18" s="28">
        <v>1.2820512820512819</v>
      </c>
      <c r="K18" s="28">
        <v>-2.4691358024691357</v>
      </c>
    </row>
    <row r="19" spans="1:11" ht="20.149999999999999" customHeight="1" x14ac:dyDescent="0.35">
      <c r="A19" s="2" t="s">
        <v>32</v>
      </c>
      <c r="B19" s="1" t="s">
        <v>19</v>
      </c>
      <c r="C19" s="28" t="s">
        <v>203</v>
      </c>
      <c r="D19" s="28">
        <v>-2.459016393442623</v>
      </c>
      <c r="E19" s="28">
        <v>-3.1390134529147984</v>
      </c>
      <c r="F19" s="28">
        <v>-7.4074074074074066</v>
      </c>
      <c r="G19" s="28">
        <v>-5.2941176470588234</v>
      </c>
      <c r="H19" s="28">
        <v>-6.666666666666667</v>
      </c>
      <c r="I19" s="28">
        <v>14.814814814814813</v>
      </c>
      <c r="J19" s="28">
        <v>-4.10958904109589</v>
      </c>
      <c r="K19" s="28">
        <v>-5.02092050209205</v>
      </c>
    </row>
    <row r="20" spans="1:11" ht="20.149999999999999" customHeight="1" x14ac:dyDescent="0.35">
      <c r="A20" s="2" t="s">
        <v>32</v>
      </c>
      <c r="B20" s="1" t="s">
        <v>20</v>
      </c>
      <c r="C20" s="28" t="s">
        <v>202</v>
      </c>
      <c r="D20" s="28">
        <v>18.70967741935484</v>
      </c>
      <c r="E20" s="28">
        <v>9.0655509065550905</v>
      </c>
      <c r="F20" s="28">
        <v>28.260869565217391</v>
      </c>
      <c r="G20" s="28">
        <v>-4.3261231281198009</v>
      </c>
      <c r="H20" s="28">
        <v>-6.4303797468354436</v>
      </c>
      <c r="I20" s="28">
        <v>35.185185185185183</v>
      </c>
      <c r="J20" s="28">
        <v>3.5126234906695939</v>
      </c>
      <c r="K20" s="28">
        <v>8.8002346729246103E-2</v>
      </c>
    </row>
    <row r="21" spans="1:11" ht="20.149999999999999" customHeight="1" x14ac:dyDescent="0.35">
      <c r="A21" s="2" t="s">
        <v>32</v>
      </c>
      <c r="B21" s="1" t="s">
        <v>22</v>
      </c>
      <c r="C21" s="28" t="s">
        <v>203</v>
      </c>
      <c r="D21" s="28">
        <v>46.153846153846153</v>
      </c>
      <c r="E21" s="28">
        <v>-9.4117647058823533</v>
      </c>
      <c r="F21" s="28" t="s">
        <v>203</v>
      </c>
      <c r="G21" s="28" t="s">
        <v>202</v>
      </c>
      <c r="H21" s="28">
        <v>-30.303030303030305</v>
      </c>
      <c r="I21" s="28" t="s">
        <v>203</v>
      </c>
      <c r="J21" s="28">
        <v>31.818181818181817</v>
      </c>
      <c r="K21" s="28">
        <v>-15.254237288135593</v>
      </c>
    </row>
    <row r="22" spans="1:11" ht="20.149999999999999" customHeight="1" x14ac:dyDescent="0.35">
      <c r="A22" s="2" t="s">
        <v>32</v>
      </c>
      <c r="B22" s="1" t="s">
        <v>23</v>
      </c>
      <c r="C22" s="28" t="s">
        <v>203</v>
      </c>
      <c r="D22" s="28" t="s">
        <v>202</v>
      </c>
      <c r="E22" s="28" t="s">
        <v>202</v>
      </c>
      <c r="F22" s="28" t="s">
        <v>203</v>
      </c>
      <c r="G22" s="28" t="s">
        <v>203</v>
      </c>
      <c r="H22" s="28" t="s">
        <v>202</v>
      </c>
      <c r="I22" s="28" t="s">
        <v>203</v>
      </c>
      <c r="J22" s="28" t="s">
        <v>202</v>
      </c>
      <c r="K22" s="28" t="s">
        <v>202</v>
      </c>
    </row>
    <row r="23" spans="1:11" ht="20.149999999999999" customHeight="1" x14ac:dyDescent="0.35">
      <c r="A23" s="2" t="s">
        <v>32</v>
      </c>
      <c r="B23" s="1" t="s">
        <v>24</v>
      </c>
      <c r="C23" s="28" t="s">
        <v>203</v>
      </c>
      <c r="D23" s="28">
        <v>-37.837837837837839</v>
      </c>
      <c r="E23" s="28">
        <v>-6.6115702479338845</v>
      </c>
      <c r="F23" s="28" t="s">
        <v>202</v>
      </c>
      <c r="G23" s="28" t="s">
        <v>202</v>
      </c>
      <c r="H23" s="28">
        <v>-34.615384615384613</v>
      </c>
      <c r="I23" s="28" t="s">
        <v>202</v>
      </c>
      <c r="J23" s="28">
        <v>-37.209302325581397</v>
      </c>
      <c r="K23" s="28">
        <v>-11.564625850340136</v>
      </c>
    </row>
    <row r="24" spans="1:11" ht="20.149999999999999" customHeight="1" x14ac:dyDescent="0.35">
      <c r="A24" s="2" t="s">
        <v>32</v>
      </c>
      <c r="B24" s="1" t="s">
        <v>25</v>
      </c>
      <c r="C24" s="28" t="s">
        <v>203</v>
      </c>
      <c r="D24" s="28" t="s">
        <v>202</v>
      </c>
      <c r="E24" s="28">
        <v>-32.727272727272727</v>
      </c>
      <c r="F24" s="28" t="s">
        <v>202</v>
      </c>
      <c r="G24" s="28">
        <v>17.241379310344829</v>
      </c>
      <c r="H24" s="28">
        <v>0</v>
      </c>
      <c r="I24" s="28" t="s">
        <v>202</v>
      </c>
      <c r="J24" s="28">
        <v>21.621621621621621</v>
      </c>
      <c r="K24" s="28">
        <v>-9.8901098901098905</v>
      </c>
    </row>
    <row r="25" spans="1:11" ht="20.149999999999999" customHeight="1" x14ac:dyDescent="0.35">
      <c r="A25" s="2" t="s">
        <v>32</v>
      </c>
      <c r="B25" s="1" t="s">
        <v>27</v>
      </c>
      <c r="C25" s="28" t="s">
        <v>203</v>
      </c>
      <c r="D25" s="28" t="s">
        <v>202</v>
      </c>
      <c r="E25" s="28" t="s">
        <v>202</v>
      </c>
      <c r="F25" s="28" t="s">
        <v>202</v>
      </c>
      <c r="G25" s="28" t="s">
        <v>202</v>
      </c>
      <c r="H25" s="28">
        <v>16.666666666666664</v>
      </c>
      <c r="I25" s="28" t="s">
        <v>202</v>
      </c>
      <c r="J25" s="28" t="s">
        <v>202</v>
      </c>
      <c r="K25" s="28">
        <v>13.333333333333334</v>
      </c>
    </row>
    <row r="26" spans="1:11" ht="20.149999999999999" customHeight="1" x14ac:dyDescent="0.35">
      <c r="A26" s="2" t="s">
        <v>32</v>
      </c>
      <c r="B26" s="1" t="s">
        <v>28</v>
      </c>
      <c r="C26" s="28" t="s">
        <v>202</v>
      </c>
      <c r="D26" s="28">
        <v>17.857142857142858</v>
      </c>
      <c r="E26" s="28">
        <v>37.288135593220339</v>
      </c>
      <c r="F26" s="28" t="s">
        <v>202</v>
      </c>
      <c r="G26" s="28">
        <v>-11.111111111111111</v>
      </c>
      <c r="H26" s="28">
        <v>-8.1632653061224492</v>
      </c>
      <c r="I26" s="28" t="s">
        <v>202</v>
      </c>
      <c r="J26" s="28">
        <v>6.5217391304347823</v>
      </c>
      <c r="K26" s="28">
        <v>16.666666666666664</v>
      </c>
    </row>
    <row r="27" spans="1:11" ht="20.149999999999999" customHeight="1" x14ac:dyDescent="0.35">
      <c r="A27" s="2" t="s">
        <v>32</v>
      </c>
      <c r="B27" s="2" t="s">
        <v>29</v>
      </c>
      <c r="C27" s="28">
        <v>21.276595744680851</v>
      </c>
      <c r="D27" s="28">
        <v>6.6793893129770989</v>
      </c>
      <c r="E27" s="28">
        <v>3.1894934333958722</v>
      </c>
      <c r="F27" s="28">
        <v>8.3333333333333321</v>
      </c>
      <c r="G27" s="28">
        <v>-4.8672566371681416</v>
      </c>
      <c r="H27" s="28">
        <v>-7.6631259484066767</v>
      </c>
      <c r="I27" s="28">
        <v>12.587412587412588</v>
      </c>
      <c r="J27" s="28">
        <v>1.331967213114754</v>
      </c>
      <c r="K27" s="28">
        <v>-1.7140898183064794</v>
      </c>
    </row>
    <row r="28" spans="1:11" ht="52.5" customHeight="1" x14ac:dyDescent="0.35">
      <c r="A28" s="2" t="s">
        <v>33</v>
      </c>
      <c r="B28" s="1" t="s">
        <v>15</v>
      </c>
      <c r="C28" s="28">
        <v>3.4482758620689653</v>
      </c>
      <c r="D28" s="28">
        <v>-32.813536828135362</v>
      </c>
      <c r="E28" s="28">
        <v>-42.802927622661961</v>
      </c>
      <c r="F28" s="28">
        <v>-3.2258064516129057</v>
      </c>
      <c r="G28" s="28">
        <v>-19.35483870967742</v>
      </c>
      <c r="H28" s="28">
        <v>-18.879056047197636</v>
      </c>
      <c r="I28" s="28">
        <v>1.4492753623188441</v>
      </c>
      <c r="J28" s="28">
        <v>-32.155254023351212</v>
      </c>
      <c r="K28" s="28">
        <v>-41.751976156537516</v>
      </c>
    </row>
    <row r="29" spans="1:11" ht="20.149999999999999" customHeight="1" x14ac:dyDescent="0.35">
      <c r="A29" s="2" t="s">
        <v>33</v>
      </c>
      <c r="B29" s="1" t="s">
        <v>18</v>
      </c>
      <c r="C29" s="28" t="s">
        <v>202</v>
      </c>
      <c r="D29" s="28">
        <v>-39.231456657730121</v>
      </c>
      <c r="E29" s="28">
        <v>-47.627573858549688</v>
      </c>
      <c r="F29" s="28" t="s">
        <v>202</v>
      </c>
      <c r="G29" s="28">
        <v>-56.521739130434788</v>
      </c>
      <c r="H29" s="28">
        <v>-55.734406438631787</v>
      </c>
      <c r="I29" s="28" t="s">
        <v>202</v>
      </c>
      <c r="J29" s="28">
        <v>-42.41982507288629</v>
      </c>
      <c r="K29" s="28">
        <v>-48.674636174636177</v>
      </c>
    </row>
    <row r="30" spans="1:11" ht="20.149999999999999" customHeight="1" x14ac:dyDescent="0.35">
      <c r="A30" s="2" t="s">
        <v>33</v>
      </c>
      <c r="B30" s="1" t="s">
        <v>19</v>
      </c>
      <c r="C30" s="28" t="s">
        <v>202</v>
      </c>
      <c r="D30" s="28">
        <v>-31.134259259259263</v>
      </c>
      <c r="E30" s="28">
        <v>-41.621621621621621</v>
      </c>
      <c r="F30" s="28">
        <v>0</v>
      </c>
      <c r="G30" s="28">
        <v>-25.942962281508741</v>
      </c>
      <c r="H30" s="28">
        <v>-29.166666666666668</v>
      </c>
      <c r="I30" s="28">
        <v>4.0268456375838904</v>
      </c>
      <c r="J30" s="28">
        <v>-28.260312580066614</v>
      </c>
      <c r="K30" s="28">
        <v>-35.694050991501413</v>
      </c>
    </row>
    <row r="31" spans="1:11" ht="20.149999999999999" customHeight="1" x14ac:dyDescent="0.35">
      <c r="A31" s="2" t="s">
        <v>33</v>
      </c>
      <c r="B31" s="1" t="s">
        <v>20</v>
      </c>
      <c r="C31" s="28">
        <v>37.254901960784323</v>
      </c>
      <c r="D31" s="28">
        <v>-5.7618437900128043</v>
      </c>
      <c r="E31" s="28">
        <v>-48.711221879714046</v>
      </c>
      <c r="F31" s="28">
        <v>-18.732782369146001</v>
      </c>
      <c r="G31" s="28">
        <v>-30.714543920954331</v>
      </c>
      <c r="H31" s="28">
        <v>-41.299790356394126</v>
      </c>
      <c r="I31" s="28">
        <v>-11.835748792270529</v>
      </c>
      <c r="J31" s="28">
        <v>-22.73025237627008</v>
      </c>
      <c r="K31" s="28">
        <v>-44.946430876468312</v>
      </c>
    </row>
    <row r="32" spans="1:11" ht="20.149999999999999" customHeight="1" x14ac:dyDescent="0.35">
      <c r="A32" s="2" t="s">
        <v>33</v>
      </c>
      <c r="B32" s="1" t="s">
        <v>22</v>
      </c>
      <c r="C32" s="28" t="s">
        <v>202</v>
      </c>
      <c r="D32" s="28">
        <v>30.136986301369866</v>
      </c>
      <c r="E32" s="28">
        <v>-36.573311367380562</v>
      </c>
      <c r="F32" s="28" t="s">
        <v>202</v>
      </c>
      <c r="G32" s="28" t="s">
        <v>202</v>
      </c>
      <c r="H32" s="28">
        <v>-2.5423728813559379</v>
      </c>
      <c r="I32" s="28" t="s">
        <v>202</v>
      </c>
      <c r="J32" s="28">
        <v>51.832460732984288</v>
      </c>
      <c r="K32" s="28">
        <v>-31.03448275862069</v>
      </c>
    </row>
    <row r="33" spans="1:11" ht="20.149999999999999" customHeight="1" x14ac:dyDescent="0.35">
      <c r="A33" s="2" t="s">
        <v>33</v>
      </c>
      <c r="B33" s="1" t="s">
        <v>34</v>
      </c>
      <c r="C33" s="28" t="s">
        <v>202</v>
      </c>
      <c r="D33" s="28" t="s">
        <v>202</v>
      </c>
      <c r="E33" s="28">
        <v>-10</v>
      </c>
      <c r="F33" s="28" t="s">
        <v>202</v>
      </c>
      <c r="G33" s="28" t="s">
        <v>202</v>
      </c>
      <c r="H33" s="28">
        <v>-57.547169811320757</v>
      </c>
      <c r="I33" s="28" t="s">
        <v>202</v>
      </c>
      <c r="J33" s="28" t="s">
        <v>202</v>
      </c>
      <c r="K33" s="28">
        <v>-42.307692307692307</v>
      </c>
    </row>
    <row r="34" spans="1:11" ht="20.149999999999999" customHeight="1" x14ac:dyDescent="0.35">
      <c r="A34" s="2" t="s">
        <v>33</v>
      </c>
      <c r="B34" s="1" t="s">
        <v>24</v>
      </c>
      <c r="C34" s="28" t="s">
        <v>202</v>
      </c>
      <c r="D34" s="28">
        <v>-49.78165938864629</v>
      </c>
      <c r="E34" s="28">
        <v>-54.027664768104152</v>
      </c>
      <c r="F34" s="28" t="s">
        <v>202</v>
      </c>
      <c r="G34" s="28">
        <v>-77.272727272727266</v>
      </c>
      <c r="H34" s="28">
        <v>-69.964664310954063</v>
      </c>
      <c r="I34" s="28" t="s">
        <v>202</v>
      </c>
      <c r="J34" s="28">
        <v>-57.413249211356465</v>
      </c>
      <c r="K34" s="28">
        <v>-57.010582010582013</v>
      </c>
    </row>
    <row r="35" spans="1:11" ht="20.149999999999999" customHeight="1" x14ac:dyDescent="0.35">
      <c r="A35" s="2" t="s">
        <v>33</v>
      </c>
      <c r="B35" s="1" t="s">
        <v>25</v>
      </c>
      <c r="C35" s="28" t="s">
        <v>202</v>
      </c>
      <c r="D35" s="28">
        <v>-31.25</v>
      </c>
      <c r="E35" s="28">
        <v>-72.388059701492537</v>
      </c>
      <c r="F35" s="28" t="s">
        <v>202</v>
      </c>
      <c r="G35" s="28">
        <v>-35.238095238095241</v>
      </c>
      <c r="H35" s="28">
        <v>-40.431519699812377</v>
      </c>
      <c r="I35" s="28" t="s">
        <v>202</v>
      </c>
      <c r="J35" s="28">
        <v>-34.306569343065696</v>
      </c>
      <c r="K35" s="28">
        <v>-52.764976958525345</v>
      </c>
    </row>
    <row r="36" spans="1:11" ht="20.149999999999999" customHeight="1" x14ac:dyDescent="0.35">
      <c r="A36" s="2" t="s">
        <v>33</v>
      </c>
      <c r="B36" s="1" t="s">
        <v>27</v>
      </c>
      <c r="C36" s="28" t="s">
        <v>202</v>
      </c>
      <c r="D36" s="28" t="s">
        <v>202</v>
      </c>
      <c r="E36" s="28">
        <v>-74.358974358974365</v>
      </c>
      <c r="F36" s="28" t="s">
        <v>202</v>
      </c>
      <c r="G36" s="28">
        <v>-38.461538461538467</v>
      </c>
      <c r="H36" s="28">
        <v>-58.702064896755161</v>
      </c>
      <c r="I36" s="28" t="s">
        <v>202</v>
      </c>
      <c r="J36" s="28">
        <v>-43.548387096774192</v>
      </c>
      <c r="K36" s="28">
        <v>-62.719298245614041</v>
      </c>
    </row>
    <row r="37" spans="1:11" ht="20.149999999999999" customHeight="1" x14ac:dyDescent="0.35">
      <c r="A37" s="2" t="s">
        <v>33</v>
      </c>
      <c r="B37" s="1" t="s">
        <v>35</v>
      </c>
      <c r="C37" s="28" t="s">
        <v>202</v>
      </c>
      <c r="D37" s="28">
        <v>192.03539823008848</v>
      </c>
      <c r="E37" s="28">
        <v>153.125</v>
      </c>
      <c r="F37" s="28" t="s">
        <v>202</v>
      </c>
      <c r="G37" s="28">
        <v>2.5641025641025665</v>
      </c>
      <c r="H37" s="28">
        <v>9.2233009708737796</v>
      </c>
      <c r="I37" s="28" t="s">
        <v>202</v>
      </c>
      <c r="J37" s="28">
        <v>81.481481481481481</v>
      </c>
      <c r="K37" s="28">
        <v>72.131147540983591</v>
      </c>
    </row>
    <row r="38" spans="1:11" ht="20.149999999999999" customHeight="1" x14ac:dyDescent="0.35">
      <c r="A38" s="2" t="s">
        <v>33</v>
      </c>
      <c r="B38" s="26" t="s">
        <v>29</v>
      </c>
      <c r="C38" s="117">
        <v>13.095238095238098</v>
      </c>
      <c r="D38" s="117">
        <v>-24.657995821820883</v>
      </c>
      <c r="E38" s="117">
        <v>-46.182197723343883</v>
      </c>
      <c r="F38" s="117">
        <v>-15.584415584415586</v>
      </c>
      <c r="G38" s="117">
        <v>-30.829244751870021</v>
      </c>
      <c r="H38" s="117">
        <v>-40.269938650306749</v>
      </c>
      <c r="I38" s="117">
        <v>-7.2580645161290285</v>
      </c>
      <c r="J38" s="117">
        <v>-27.471399237312987</v>
      </c>
      <c r="K38" s="117">
        <v>-43.821765881569149</v>
      </c>
    </row>
    <row r="39" spans="1:11" x14ac:dyDescent="0.35">
      <c r="A39" s="27" t="s">
        <v>36</v>
      </c>
      <c r="B39" s="27">
        <v>10</v>
      </c>
      <c r="C39" s="28"/>
      <c r="D39" s="28"/>
      <c r="E39" s="28"/>
      <c r="F39" s="28"/>
      <c r="G39" s="28"/>
      <c r="H39" s="28"/>
      <c r="I39" s="28"/>
      <c r="J39" s="28"/>
      <c r="K39" s="28"/>
    </row>
    <row r="40" spans="1:11" x14ac:dyDescent="0.35">
      <c r="A40" s="27"/>
      <c r="B40" s="29"/>
      <c r="C40" s="28"/>
      <c r="D40" s="28"/>
      <c r="E40" s="28"/>
      <c r="F40" s="28"/>
      <c r="G40" s="28"/>
      <c r="H40" s="28"/>
      <c r="I40" s="28"/>
      <c r="J40" s="28"/>
      <c r="K40" s="28"/>
    </row>
    <row r="41" spans="1:11" x14ac:dyDescent="0.35">
      <c r="C41" s="28"/>
      <c r="D41" s="28"/>
      <c r="E41" s="28"/>
      <c r="F41" s="28"/>
      <c r="G41" s="28"/>
      <c r="H41" s="28"/>
      <c r="I41" s="28"/>
      <c r="J41" s="28"/>
      <c r="K41" s="28"/>
    </row>
    <row r="42" spans="1:11" x14ac:dyDescent="0.35">
      <c r="B42" s="1"/>
    </row>
    <row r="43" spans="1:11" x14ac:dyDescent="0.35">
      <c r="B43" s="1"/>
    </row>
    <row r="44" spans="1:11" x14ac:dyDescent="0.35">
      <c r="B44" s="1"/>
    </row>
    <row r="45" spans="1:11" s="21" customFormat="1" ht="18" x14ac:dyDescent="0.4">
      <c r="B45" s="3"/>
      <c r="C45" s="3"/>
      <c r="D45" s="3"/>
      <c r="E45" s="3"/>
      <c r="F45" s="3"/>
      <c r="G45" s="3"/>
      <c r="H45" s="3"/>
      <c r="I45" s="3"/>
      <c r="J45" s="3"/>
      <c r="K45" s="30"/>
    </row>
    <row r="46" spans="1:11" s="21" customFormat="1" ht="18" x14ac:dyDescent="0.4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s="21" customFormat="1" ht="18" x14ac:dyDescent="0.4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s="21" customFormat="1" ht="18" x14ac:dyDescent="0.4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s="21" customFormat="1" ht="18" x14ac:dyDescent="0.4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x14ac:dyDescent="0.35">
      <c r="C50" s="2"/>
      <c r="D50" s="2"/>
      <c r="E50" s="2"/>
      <c r="F50" s="2"/>
      <c r="G50" s="2"/>
      <c r="H50" s="2"/>
      <c r="I50" s="2"/>
      <c r="J50" s="2"/>
      <c r="K50" s="2"/>
    </row>
    <row r="51" spans="2:11" x14ac:dyDescent="0.35">
      <c r="C51" s="17"/>
      <c r="D51" s="17"/>
      <c r="E51" s="17"/>
      <c r="F51" s="17"/>
      <c r="G51" s="17"/>
      <c r="H51" s="17"/>
      <c r="I51" s="17"/>
      <c r="J51" s="17"/>
      <c r="K51" s="17"/>
    </row>
    <row r="52" spans="2:11" x14ac:dyDescent="0.35">
      <c r="C52" s="31"/>
      <c r="D52" s="31"/>
      <c r="E52" s="18"/>
      <c r="F52" s="31"/>
      <c r="G52" s="31"/>
      <c r="H52" s="18"/>
      <c r="I52" s="31"/>
      <c r="J52" s="31"/>
      <c r="K52" s="18"/>
    </row>
    <row r="53" spans="2:11" x14ac:dyDescent="0.35">
      <c r="C53" s="31"/>
      <c r="D53" s="31"/>
      <c r="E53" s="18"/>
      <c r="F53" s="31"/>
      <c r="G53" s="31"/>
      <c r="H53" s="18"/>
      <c r="I53" s="31"/>
      <c r="J53" s="31"/>
      <c r="K53" s="18"/>
    </row>
    <row r="54" spans="2:11" s="21" customFormat="1" ht="18" x14ac:dyDescent="0.4">
      <c r="B54" s="3"/>
      <c r="C54" s="3"/>
      <c r="D54" s="3"/>
      <c r="E54" s="3"/>
      <c r="F54" s="3"/>
      <c r="G54" s="3"/>
      <c r="H54" s="3"/>
      <c r="I54" s="3"/>
      <c r="J54" s="3"/>
      <c r="K54" s="3"/>
    </row>
    <row r="56" spans="2:11" x14ac:dyDescent="0.35">
      <c r="B56" s="1"/>
      <c r="C56" s="28"/>
      <c r="D56" s="28"/>
      <c r="E56" s="28"/>
      <c r="F56" s="28"/>
      <c r="G56" s="28"/>
      <c r="H56" s="28"/>
      <c r="I56" s="28"/>
      <c r="J56" s="28"/>
      <c r="K56" s="28"/>
    </row>
    <row r="57" spans="2:11" x14ac:dyDescent="0.35">
      <c r="B57" s="1"/>
      <c r="C57" s="28"/>
      <c r="D57" s="28"/>
      <c r="E57" s="28"/>
      <c r="F57" s="28"/>
      <c r="G57" s="28"/>
      <c r="H57" s="28"/>
      <c r="I57" s="28"/>
      <c r="J57" s="32"/>
      <c r="K57" s="28"/>
    </row>
    <row r="58" spans="2:11" x14ac:dyDescent="0.35">
      <c r="B58" s="1"/>
      <c r="C58" s="28"/>
      <c r="D58" s="28"/>
      <c r="E58" s="28"/>
      <c r="F58" s="28"/>
      <c r="G58" s="28"/>
      <c r="H58" s="28"/>
      <c r="I58" s="28"/>
      <c r="J58" s="28"/>
      <c r="K58" s="28"/>
    </row>
    <row r="59" spans="2:11" x14ac:dyDescent="0.35">
      <c r="B59" s="1"/>
      <c r="C59" s="28"/>
      <c r="D59" s="28"/>
      <c r="E59" s="28"/>
      <c r="F59" s="28"/>
      <c r="G59" s="28"/>
      <c r="H59" s="28"/>
      <c r="I59" s="28"/>
      <c r="J59" s="28"/>
      <c r="K59" s="28"/>
    </row>
    <row r="60" spans="2:11" x14ac:dyDescent="0.35">
      <c r="B60" s="1"/>
      <c r="C60" s="28"/>
      <c r="D60" s="28"/>
      <c r="E60" s="28"/>
      <c r="F60" s="28"/>
      <c r="G60" s="28"/>
      <c r="H60" s="28"/>
      <c r="I60" s="28"/>
      <c r="J60" s="32"/>
      <c r="K60" s="28"/>
    </row>
    <row r="61" spans="2:11" x14ac:dyDescent="0.35">
      <c r="B61" s="1"/>
      <c r="C61" s="28"/>
      <c r="D61" s="28"/>
      <c r="E61" s="28"/>
      <c r="F61" s="28"/>
      <c r="G61" s="28"/>
      <c r="H61" s="28"/>
      <c r="I61" s="28"/>
      <c r="J61" s="28"/>
      <c r="K61" s="28"/>
    </row>
    <row r="62" spans="2:11" x14ac:dyDescent="0.35">
      <c r="B62" s="1"/>
      <c r="C62" s="28"/>
      <c r="D62" s="28"/>
      <c r="E62" s="28"/>
      <c r="F62" s="28"/>
      <c r="G62" s="28"/>
      <c r="H62" s="28"/>
      <c r="I62" s="28"/>
      <c r="J62" s="28"/>
      <c r="K62" s="28"/>
    </row>
    <row r="63" spans="2:11" x14ac:dyDescent="0.35">
      <c r="B63" s="1"/>
      <c r="C63" s="28"/>
      <c r="D63" s="28"/>
      <c r="E63" s="28"/>
      <c r="F63" s="28"/>
      <c r="G63" s="28"/>
      <c r="H63" s="28"/>
      <c r="I63" s="28"/>
      <c r="J63" s="28"/>
      <c r="K63" s="28"/>
    </row>
    <row r="64" spans="2:11" x14ac:dyDescent="0.35">
      <c r="B64" s="1"/>
      <c r="C64" s="28"/>
      <c r="D64" s="28"/>
      <c r="E64" s="28"/>
      <c r="F64" s="28"/>
      <c r="G64" s="28"/>
      <c r="H64" s="28"/>
      <c r="I64" s="32"/>
      <c r="J64" s="28"/>
      <c r="K64" s="28"/>
    </row>
    <row r="65" spans="2:11" x14ac:dyDescent="0.35">
      <c r="B65" s="1"/>
      <c r="C65" s="32"/>
      <c r="D65" s="28"/>
      <c r="E65" s="28"/>
      <c r="F65" s="32"/>
      <c r="G65" s="28"/>
      <c r="H65" s="28"/>
      <c r="I65" s="32"/>
      <c r="J65" s="28"/>
      <c r="K65" s="28"/>
    </row>
    <row r="66" spans="2:11" s="2" customFormat="1" x14ac:dyDescent="0.35">
      <c r="C66" s="25"/>
      <c r="D66" s="25"/>
      <c r="E66" s="25"/>
      <c r="F66" s="25"/>
      <c r="G66" s="25"/>
      <c r="H66" s="25"/>
      <c r="I66" s="25"/>
      <c r="J66" s="25"/>
      <c r="K66" s="25"/>
    </row>
    <row r="67" spans="2:11" x14ac:dyDescent="0.35">
      <c r="C67" s="33"/>
      <c r="D67" s="33"/>
      <c r="E67" s="33"/>
      <c r="F67" s="33"/>
      <c r="G67" s="33"/>
      <c r="H67" s="33"/>
      <c r="I67" s="33"/>
      <c r="J67" s="33"/>
      <c r="K67" s="33"/>
    </row>
    <row r="68" spans="2:11" s="21" customFormat="1" ht="18" x14ac:dyDescent="0.4">
      <c r="B68" s="3"/>
      <c r="C68" s="34"/>
      <c r="D68" s="34"/>
      <c r="E68" s="34"/>
      <c r="F68" s="34"/>
      <c r="G68" s="34"/>
      <c r="H68" s="34"/>
      <c r="I68" s="34"/>
      <c r="J68" s="34"/>
      <c r="K68" s="34"/>
    </row>
    <row r="69" spans="2:11" x14ac:dyDescent="0.35">
      <c r="C69" s="33"/>
      <c r="D69" s="33"/>
      <c r="E69" s="33"/>
      <c r="F69" s="33"/>
      <c r="G69" s="33"/>
      <c r="H69" s="33"/>
      <c r="I69" s="33"/>
      <c r="J69" s="33"/>
      <c r="K69" s="33"/>
    </row>
    <row r="70" spans="2:11" x14ac:dyDescent="0.35">
      <c r="B70" s="1"/>
      <c r="C70" s="35"/>
      <c r="D70" s="35"/>
      <c r="E70" s="35"/>
      <c r="F70" s="35"/>
      <c r="G70" s="35"/>
      <c r="H70" s="35"/>
      <c r="I70" s="35"/>
      <c r="J70" s="35"/>
      <c r="K70" s="35"/>
    </row>
    <row r="71" spans="2:11" x14ac:dyDescent="0.35">
      <c r="B71" s="1"/>
      <c r="C71" s="35"/>
      <c r="D71" s="35"/>
      <c r="E71" s="35"/>
      <c r="F71" s="35"/>
      <c r="G71" s="35"/>
      <c r="H71" s="35"/>
      <c r="I71" s="35"/>
      <c r="J71" s="32"/>
      <c r="K71" s="35"/>
    </row>
    <row r="72" spans="2:11" x14ac:dyDescent="0.35">
      <c r="B72" s="1"/>
      <c r="C72" s="35"/>
      <c r="D72" s="35"/>
      <c r="E72" s="35"/>
      <c r="F72" s="35"/>
      <c r="G72" s="35"/>
      <c r="H72" s="35"/>
      <c r="I72" s="35"/>
      <c r="J72" s="35"/>
      <c r="K72" s="35"/>
    </row>
    <row r="73" spans="2:11" x14ac:dyDescent="0.35">
      <c r="B73" s="1"/>
      <c r="C73" s="35"/>
      <c r="D73" s="35"/>
      <c r="E73" s="35"/>
      <c r="F73" s="35"/>
      <c r="G73" s="35"/>
      <c r="H73" s="35"/>
      <c r="I73" s="35"/>
      <c r="J73" s="35"/>
      <c r="K73" s="35"/>
    </row>
    <row r="74" spans="2:11" x14ac:dyDescent="0.35">
      <c r="B74" s="1"/>
      <c r="C74" s="35"/>
      <c r="D74" s="35"/>
      <c r="E74" s="35"/>
      <c r="F74" s="35"/>
      <c r="G74" s="35"/>
      <c r="H74" s="35"/>
      <c r="I74" s="35"/>
      <c r="J74" s="32"/>
      <c r="K74" s="35"/>
    </row>
    <row r="75" spans="2:11" x14ac:dyDescent="0.35">
      <c r="B75" s="1"/>
      <c r="C75" s="35"/>
      <c r="D75" s="35"/>
      <c r="E75" s="35"/>
      <c r="F75" s="35"/>
      <c r="G75" s="35"/>
      <c r="H75" s="35"/>
      <c r="I75" s="35"/>
      <c r="J75" s="35"/>
      <c r="K75" s="35"/>
    </row>
    <row r="76" spans="2:11" x14ac:dyDescent="0.35">
      <c r="B76" s="1"/>
      <c r="C76" s="35"/>
      <c r="D76" s="35"/>
      <c r="E76" s="35"/>
      <c r="F76" s="35"/>
      <c r="G76" s="35"/>
      <c r="H76" s="35"/>
      <c r="I76" s="35"/>
      <c r="J76" s="35"/>
      <c r="K76" s="35"/>
    </row>
    <row r="77" spans="2:11" x14ac:dyDescent="0.35">
      <c r="B77" s="1"/>
      <c r="C77" s="35"/>
      <c r="D77" s="35"/>
      <c r="E77" s="35"/>
      <c r="F77" s="35"/>
      <c r="G77" s="35"/>
      <c r="H77" s="35"/>
      <c r="I77" s="35"/>
      <c r="J77" s="35"/>
      <c r="K77" s="35"/>
    </row>
    <row r="78" spans="2:11" x14ac:dyDescent="0.35">
      <c r="B78" s="1"/>
      <c r="C78" s="35"/>
      <c r="D78" s="35"/>
      <c r="E78" s="35"/>
      <c r="F78" s="35"/>
      <c r="G78" s="35"/>
      <c r="H78" s="35"/>
      <c r="I78" s="32"/>
      <c r="J78" s="35"/>
      <c r="K78" s="35"/>
    </row>
    <row r="79" spans="2:11" x14ac:dyDescent="0.35">
      <c r="B79" s="1"/>
      <c r="C79" s="32"/>
      <c r="D79" s="35"/>
      <c r="E79" s="35"/>
      <c r="F79" s="32"/>
      <c r="G79" s="35"/>
      <c r="H79" s="35"/>
      <c r="I79" s="32"/>
      <c r="J79" s="35"/>
      <c r="K79" s="35"/>
    </row>
    <row r="80" spans="2:11" s="2" customFormat="1" x14ac:dyDescent="0.35">
      <c r="C80" s="36"/>
      <c r="D80" s="36"/>
      <c r="E80" s="36"/>
      <c r="F80" s="36"/>
      <c r="G80" s="37"/>
      <c r="H80" s="36"/>
      <c r="I80" s="36"/>
      <c r="J80" s="36"/>
      <c r="K80" s="36"/>
    </row>
    <row r="81" spans="2:11" x14ac:dyDescent="0.35">
      <c r="C81" s="33"/>
      <c r="D81" s="33"/>
      <c r="E81" s="33"/>
      <c r="F81" s="33"/>
      <c r="G81" s="33"/>
      <c r="H81" s="33"/>
      <c r="I81" s="33"/>
      <c r="J81" s="33"/>
      <c r="K81" s="33"/>
    </row>
    <row r="82" spans="2:11" x14ac:dyDescent="0.35">
      <c r="C82" s="33"/>
      <c r="D82" s="33"/>
      <c r="E82" s="33"/>
      <c r="F82" s="33"/>
      <c r="G82" s="33"/>
      <c r="H82" s="33"/>
      <c r="I82" s="33"/>
      <c r="J82" s="33"/>
      <c r="K82" s="33"/>
    </row>
    <row r="83" spans="2:11" x14ac:dyDescent="0.35">
      <c r="B83" s="1"/>
      <c r="C83" s="35"/>
      <c r="D83" s="35"/>
      <c r="E83" s="35"/>
      <c r="F83" s="35"/>
      <c r="G83" s="35"/>
      <c r="H83" s="35"/>
      <c r="I83" s="35"/>
      <c r="J83" s="35"/>
      <c r="K83" s="35"/>
    </row>
    <row r="84" spans="2:11" x14ac:dyDescent="0.35">
      <c r="B84" s="1"/>
      <c r="C84" s="35"/>
      <c r="D84" s="35"/>
      <c r="E84" s="35"/>
      <c r="F84" s="35"/>
      <c r="G84" s="35"/>
      <c r="H84" s="35"/>
      <c r="I84" s="35"/>
      <c r="J84" s="35"/>
      <c r="K84" s="35"/>
    </row>
    <row r="85" spans="2:11" x14ac:dyDescent="0.35">
      <c r="B85" s="1"/>
      <c r="C85" s="35"/>
      <c r="D85" s="35"/>
      <c r="E85" s="35"/>
      <c r="F85" s="35"/>
      <c r="G85" s="35"/>
      <c r="H85" s="35"/>
      <c r="I85" s="35"/>
      <c r="J85" s="35"/>
      <c r="K85" s="35"/>
    </row>
    <row r="86" spans="2:11" x14ac:dyDescent="0.35">
      <c r="B86" s="1"/>
      <c r="C86" s="35"/>
      <c r="D86" s="35"/>
      <c r="E86" s="35"/>
      <c r="F86" s="35"/>
      <c r="G86" s="35"/>
      <c r="H86" s="35"/>
      <c r="I86" s="35"/>
      <c r="J86" s="35"/>
      <c r="K86" s="35"/>
    </row>
    <row r="87" spans="2:11" x14ac:dyDescent="0.35">
      <c r="B87" s="1"/>
      <c r="C87" s="35"/>
      <c r="D87" s="35"/>
      <c r="E87" s="35"/>
      <c r="F87" s="35"/>
      <c r="G87" s="35"/>
      <c r="H87" s="35"/>
      <c r="I87" s="35"/>
      <c r="J87" s="35"/>
      <c r="K87" s="35"/>
    </row>
    <row r="88" spans="2:11" x14ac:dyDescent="0.35">
      <c r="B88" s="1"/>
      <c r="C88" s="35"/>
      <c r="D88" s="35"/>
      <c r="E88" s="35"/>
      <c r="F88" s="35"/>
      <c r="G88" s="35"/>
      <c r="H88" s="35"/>
      <c r="I88" s="35"/>
      <c r="J88" s="35"/>
      <c r="K88" s="35"/>
    </row>
    <row r="89" spans="2:11" x14ac:dyDescent="0.35">
      <c r="B89" s="1"/>
      <c r="C89" s="35"/>
      <c r="D89" s="35"/>
      <c r="E89" s="35"/>
      <c r="F89" s="35"/>
      <c r="G89" s="35"/>
      <c r="H89" s="35"/>
      <c r="I89" s="35"/>
      <c r="J89" s="35"/>
      <c r="K89" s="35"/>
    </row>
    <row r="90" spans="2:11" x14ac:dyDescent="0.35">
      <c r="B90" s="1"/>
      <c r="C90" s="35"/>
      <c r="D90" s="35"/>
      <c r="E90" s="35"/>
      <c r="F90" s="35"/>
      <c r="G90" s="35"/>
      <c r="H90" s="35"/>
      <c r="I90" s="35"/>
      <c r="J90" s="35"/>
      <c r="K90" s="35"/>
    </row>
    <row r="91" spans="2:11" x14ac:dyDescent="0.35">
      <c r="B91" s="1"/>
      <c r="C91" s="35"/>
      <c r="D91" s="35"/>
      <c r="E91" s="35"/>
      <c r="F91" s="35"/>
      <c r="G91" s="35"/>
      <c r="H91" s="35"/>
      <c r="I91" s="35"/>
      <c r="J91" s="35"/>
      <c r="K91" s="35"/>
    </row>
    <row r="92" spans="2:11" x14ac:dyDescent="0.35">
      <c r="B92" s="1"/>
      <c r="C92" s="35"/>
      <c r="D92" s="35"/>
      <c r="E92" s="32"/>
      <c r="F92" s="35"/>
      <c r="G92" s="35"/>
      <c r="H92" s="35"/>
      <c r="I92" s="35"/>
      <c r="J92" s="35"/>
      <c r="K92" s="35"/>
    </row>
    <row r="93" spans="2:11" s="2" customFormat="1" x14ac:dyDescent="0.35">
      <c r="C93" s="36"/>
      <c r="D93" s="36"/>
      <c r="E93" s="36"/>
      <c r="F93" s="36"/>
      <c r="G93" s="36"/>
      <c r="H93" s="36"/>
      <c r="I93" s="36"/>
      <c r="J93" s="36"/>
      <c r="K93" s="36"/>
    </row>
    <row r="94" spans="2:11" x14ac:dyDescent="0.35">
      <c r="B94" s="1"/>
    </row>
    <row r="95" spans="2:11" x14ac:dyDescent="0.35">
      <c r="B95" s="1"/>
    </row>
    <row r="96" spans="2:11" x14ac:dyDescent="0.35">
      <c r="B96" s="1"/>
    </row>
  </sheetData>
  <pageMargins left="0.39370078740157483" right="0.39370078740157483" top="0.39370078740157483" bottom="0.39370078740157483" header="0" footer="0"/>
  <pageSetup paperSize="9" scale="46" orientation="portrait" r:id="rId1"/>
  <headerFooter alignWithMargins="0"/>
  <rowBreaks count="1" manualBreakCount="1">
    <brk id="44" max="16383" man="1"/>
  </rowBreak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814E0-5FD1-40C6-B0B4-7689BCA2306A}">
  <sheetPr>
    <pageSetUpPr fitToPage="1"/>
  </sheetPr>
  <dimension ref="A1:L88"/>
  <sheetViews>
    <sheetView topLeftCell="A16" zoomScale="89" zoomScaleNormal="89" workbookViewId="0">
      <selection activeCell="A16" sqref="A16"/>
    </sheetView>
  </sheetViews>
  <sheetFormatPr defaultColWidth="11.453125" defaultRowHeight="15.5" x14ac:dyDescent="0.35"/>
  <cols>
    <col min="1" max="7" width="11.453125" style="118"/>
    <col min="8" max="11" width="11.453125" style="118" customWidth="1"/>
    <col min="12" max="16384" width="11.453125" style="118"/>
  </cols>
  <sheetData>
    <row r="1" spans="1:12" hidden="1" x14ac:dyDescent="0.35">
      <c r="B1" s="38" t="s">
        <v>28</v>
      </c>
      <c r="C1" s="39" t="s">
        <v>37</v>
      </c>
      <c r="G1" s="39" t="s">
        <v>38</v>
      </c>
      <c r="K1" s="39" t="s">
        <v>29</v>
      </c>
    </row>
    <row r="2" spans="1:12" s="40" customFormat="1" ht="13" hidden="1" x14ac:dyDescent="0.3">
      <c r="B2" s="41"/>
      <c r="C2" s="41"/>
      <c r="D2" s="41" t="s">
        <v>39</v>
      </c>
      <c r="E2" s="41"/>
      <c r="F2" s="41"/>
      <c r="G2" s="41"/>
      <c r="H2" s="41" t="s">
        <v>39</v>
      </c>
      <c r="I2" s="41"/>
      <c r="J2" s="41"/>
      <c r="K2" s="41"/>
      <c r="L2" s="41" t="s">
        <v>39</v>
      </c>
    </row>
    <row r="3" spans="1:12" s="40" customFormat="1" ht="26.5" hidden="1" thickBot="1" x14ac:dyDescent="0.35">
      <c r="B3" s="42" t="s">
        <v>40</v>
      </c>
      <c r="C3" s="43" t="s">
        <v>41</v>
      </c>
      <c r="D3" s="42" t="s">
        <v>42</v>
      </c>
      <c r="E3" s="42"/>
      <c r="F3" s="42" t="s">
        <v>40</v>
      </c>
      <c r="G3" s="43" t="s">
        <v>41</v>
      </c>
      <c r="H3" s="42" t="s">
        <v>42</v>
      </c>
      <c r="I3" s="42"/>
      <c r="J3" s="42" t="s">
        <v>40</v>
      </c>
      <c r="K3" s="43" t="s">
        <v>41</v>
      </c>
      <c r="L3" s="42" t="s">
        <v>42</v>
      </c>
    </row>
    <row r="4" spans="1:12" s="40" customFormat="1" ht="13" hidden="1" x14ac:dyDescent="0.3">
      <c r="A4" s="40">
        <v>2014</v>
      </c>
      <c r="B4" s="119">
        <v>14</v>
      </c>
      <c r="C4" s="119">
        <v>552.20000000000005</v>
      </c>
      <c r="D4" s="119">
        <v>1865</v>
      </c>
      <c r="E4" s="119"/>
      <c r="F4" s="119">
        <v>36</v>
      </c>
      <c r="G4" s="119">
        <v>388.49999999999989</v>
      </c>
      <c r="H4" s="119">
        <v>906</v>
      </c>
      <c r="I4" s="119"/>
      <c r="J4" s="119">
        <v>50</v>
      </c>
      <c r="K4" s="119">
        <v>940.6</v>
      </c>
      <c r="L4" s="119">
        <v>2771</v>
      </c>
    </row>
    <row r="5" spans="1:12" hidden="1" x14ac:dyDescent="0.35">
      <c r="A5" s="40">
        <v>2015</v>
      </c>
      <c r="B5" s="119">
        <v>9</v>
      </c>
      <c r="C5" s="119">
        <v>492.2</v>
      </c>
      <c r="D5" s="119">
        <v>1676</v>
      </c>
      <c r="E5" s="119"/>
      <c r="F5" s="119">
        <v>40</v>
      </c>
      <c r="G5" s="119">
        <v>386.40000000000003</v>
      </c>
      <c r="H5" s="119">
        <v>898</v>
      </c>
      <c r="I5" s="119"/>
      <c r="J5" s="119">
        <v>49</v>
      </c>
      <c r="K5" s="119">
        <v>878.80000000000007</v>
      </c>
      <c r="L5" s="119">
        <v>2574</v>
      </c>
    </row>
    <row r="6" spans="1:12" hidden="1" x14ac:dyDescent="0.35">
      <c r="A6" s="40">
        <v>2016</v>
      </c>
      <c r="B6" s="119">
        <v>13</v>
      </c>
      <c r="C6" s="119">
        <v>483.09999999999997</v>
      </c>
      <c r="D6" s="119">
        <v>1640</v>
      </c>
      <c r="E6" s="119"/>
      <c r="F6" s="119">
        <v>40</v>
      </c>
      <c r="G6" s="119">
        <v>390.90000000000003</v>
      </c>
      <c r="H6" s="119">
        <v>898</v>
      </c>
      <c r="I6" s="119"/>
      <c r="J6" s="119">
        <v>53</v>
      </c>
      <c r="K6" s="119">
        <v>874.09999999999991</v>
      </c>
      <c r="L6" s="119">
        <v>2538</v>
      </c>
    </row>
    <row r="7" spans="1:12" hidden="1" x14ac:dyDescent="0.35">
      <c r="A7" s="40">
        <v>2017</v>
      </c>
      <c r="B7" s="119">
        <v>11</v>
      </c>
      <c r="C7" s="119">
        <v>483.10000000000008</v>
      </c>
      <c r="D7" s="119">
        <v>1546</v>
      </c>
      <c r="E7" s="119"/>
      <c r="F7" s="119">
        <v>32</v>
      </c>
      <c r="G7" s="119">
        <v>365.4</v>
      </c>
      <c r="H7" s="119">
        <v>817</v>
      </c>
      <c r="I7" s="119"/>
      <c r="J7" s="119">
        <v>43</v>
      </c>
      <c r="K7" s="119">
        <v>848.2</v>
      </c>
      <c r="L7" s="119">
        <v>2363</v>
      </c>
    </row>
    <row r="8" spans="1:12" hidden="1" x14ac:dyDescent="0.35">
      <c r="A8" s="40">
        <v>2018</v>
      </c>
      <c r="B8" s="119">
        <v>9</v>
      </c>
      <c r="C8" s="119">
        <v>442.4</v>
      </c>
      <c r="D8" s="119">
        <v>1307</v>
      </c>
      <c r="E8" s="119"/>
      <c r="F8" s="119">
        <v>43</v>
      </c>
      <c r="G8" s="119">
        <v>380.70000000000005</v>
      </c>
      <c r="H8" s="119">
        <v>776</v>
      </c>
      <c r="I8" s="119"/>
      <c r="J8" s="119">
        <v>52</v>
      </c>
      <c r="K8" s="119">
        <v>822.99999999999989</v>
      </c>
      <c r="L8" s="119">
        <v>2083</v>
      </c>
    </row>
    <row r="9" spans="1:12" hidden="1" x14ac:dyDescent="0.35">
      <c r="A9" s="40">
        <v>2019</v>
      </c>
      <c r="B9" s="119">
        <v>14</v>
      </c>
      <c r="C9" s="119">
        <v>395.40000000000003</v>
      </c>
      <c r="D9" s="119">
        <v>1182</v>
      </c>
      <c r="E9" s="119"/>
      <c r="F9" s="119">
        <v>31</v>
      </c>
      <c r="G9" s="119">
        <v>305.59999999999997</v>
      </c>
      <c r="H9" s="119">
        <v>657</v>
      </c>
      <c r="I9" s="119"/>
      <c r="J9" s="119">
        <v>45</v>
      </c>
      <c r="K9" s="119">
        <v>700.89999999999986</v>
      </c>
      <c r="L9" s="119">
        <v>1839</v>
      </c>
    </row>
    <row r="10" spans="1:12" hidden="1" x14ac:dyDescent="0.35">
      <c r="A10" s="40">
        <v>2020</v>
      </c>
      <c r="B10" s="119">
        <v>14</v>
      </c>
      <c r="C10" s="119">
        <v>346</v>
      </c>
      <c r="D10" s="119">
        <v>924</v>
      </c>
      <c r="E10" s="119"/>
      <c r="F10" s="119">
        <v>22</v>
      </c>
      <c r="G10" s="119">
        <v>242</v>
      </c>
      <c r="H10" s="119">
        <v>546</v>
      </c>
      <c r="I10" s="119"/>
      <c r="J10" s="119">
        <v>36</v>
      </c>
      <c r="K10" s="119">
        <v>588</v>
      </c>
      <c r="L10" s="119">
        <v>1470</v>
      </c>
    </row>
    <row r="11" spans="1:12" hidden="1" x14ac:dyDescent="0.35">
      <c r="A11" s="40">
        <v>2021</v>
      </c>
      <c r="B11" s="119">
        <v>11</v>
      </c>
      <c r="C11" s="119">
        <v>325</v>
      </c>
      <c r="D11" s="119">
        <v>865</v>
      </c>
      <c r="E11" s="119"/>
      <c r="F11" s="119">
        <v>34</v>
      </c>
      <c r="G11" s="119">
        <v>284</v>
      </c>
      <c r="H11" s="119">
        <v>567</v>
      </c>
      <c r="I11" s="119"/>
      <c r="J11" s="119">
        <v>45</v>
      </c>
      <c r="K11" s="119">
        <v>609</v>
      </c>
      <c r="L11" s="119">
        <v>1432</v>
      </c>
    </row>
    <row r="12" spans="1:12" hidden="1" x14ac:dyDescent="0.35">
      <c r="A12" s="40">
        <v>2022</v>
      </c>
      <c r="B12" s="119">
        <v>5</v>
      </c>
      <c r="C12" s="119">
        <v>326</v>
      </c>
      <c r="D12" s="119">
        <v>917</v>
      </c>
      <c r="E12" s="119"/>
      <c r="F12" s="119">
        <v>32</v>
      </c>
      <c r="G12" s="119">
        <v>268</v>
      </c>
      <c r="H12" s="119">
        <v>599</v>
      </c>
      <c r="I12" s="119"/>
      <c r="J12" s="119">
        <v>37</v>
      </c>
      <c r="K12" s="119">
        <v>594</v>
      </c>
      <c r="L12" s="119">
        <v>1516</v>
      </c>
    </row>
    <row r="13" spans="1:12" hidden="1" x14ac:dyDescent="0.35">
      <c r="A13" s="40">
        <v>2023</v>
      </c>
      <c r="B13" s="119">
        <v>4</v>
      </c>
      <c r="C13" s="119">
        <v>334</v>
      </c>
      <c r="D13" s="119">
        <v>888</v>
      </c>
      <c r="E13" s="119"/>
      <c r="F13" s="119">
        <v>39</v>
      </c>
      <c r="G13" s="119">
        <v>271</v>
      </c>
      <c r="H13" s="119">
        <v>587</v>
      </c>
      <c r="I13" s="119"/>
      <c r="J13" s="119">
        <v>43</v>
      </c>
      <c r="K13" s="119">
        <v>605</v>
      </c>
      <c r="L13" s="119">
        <v>1475</v>
      </c>
    </row>
    <row r="14" spans="1:12" hidden="1" x14ac:dyDescent="0.35">
      <c r="A14" s="40">
        <v>2024</v>
      </c>
      <c r="B14" s="119">
        <v>13</v>
      </c>
      <c r="C14" s="119">
        <v>344</v>
      </c>
      <c r="D14" s="119">
        <v>890</v>
      </c>
      <c r="E14" s="119"/>
      <c r="F14" s="119">
        <v>33</v>
      </c>
      <c r="G14" s="119">
        <v>260</v>
      </c>
      <c r="H14" s="119">
        <v>531</v>
      </c>
      <c r="I14" s="119"/>
      <c r="J14" s="119">
        <v>46</v>
      </c>
      <c r="K14" s="119">
        <v>604</v>
      </c>
      <c r="L14" s="119">
        <v>1421</v>
      </c>
    </row>
    <row r="15" spans="1:12" hidden="1" x14ac:dyDescent="0.35">
      <c r="A15" s="40"/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1:12" s="44" customFormat="1" ht="17.5" x14ac:dyDescent="0.35">
      <c r="A16" s="39" t="s">
        <v>43</v>
      </c>
    </row>
    <row r="17" spans="1:1" s="44" customFormat="1" ht="17.5" x14ac:dyDescent="0.35">
      <c r="A17" s="39" t="s">
        <v>44</v>
      </c>
    </row>
    <row r="88" spans="1:1" x14ac:dyDescent="0.35">
      <c r="A88" s="45"/>
    </row>
  </sheetData>
  <pageMargins left="0.39370078740157483" right="0.39370078740157483" top="0.39370078740157483" bottom="0.39370078740157483" header="0" footer="0"/>
  <pageSetup paperSize="9" scale="7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0716F-4EF1-48BB-8BB1-3788815B8085}">
  <sheetPr>
    <pageSetUpPr fitToPage="1"/>
  </sheetPr>
  <dimension ref="A1:X68"/>
  <sheetViews>
    <sheetView zoomScale="69" zoomScaleNormal="69" workbookViewId="0">
      <pane xSplit="2" ySplit="5" topLeftCell="C6" activePane="bottomRight" state="frozen"/>
      <selection activeCell="F27" sqref="F27"/>
      <selection pane="topRight" activeCell="F27" sqref="F27"/>
      <selection pane="bottomLeft" activeCell="F27" sqref="F27"/>
      <selection pane="bottomRight" activeCell="F27" sqref="F27"/>
    </sheetView>
  </sheetViews>
  <sheetFormatPr defaultColWidth="9.1796875" defaultRowHeight="15.5" x14ac:dyDescent="0.35"/>
  <cols>
    <col min="1" max="1" width="28" style="2" customWidth="1"/>
    <col min="2" max="2" width="23.26953125" style="1" customWidth="1"/>
    <col min="3" max="10" width="16.1796875" style="1" customWidth="1"/>
    <col min="11" max="11" width="14.453125" style="1" customWidth="1"/>
    <col min="12" max="16384" width="9.1796875" style="1"/>
  </cols>
  <sheetData>
    <row r="1" spans="1:24" s="3" customFormat="1" ht="18" x14ac:dyDescent="0.4">
      <c r="A1" s="1" t="s">
        <v>45</v>
      </c>
      <c r="B1" s="2"/>
      <c r="C1" s="2"/>
      <c r="D1" s="2"/>
      <c r="E1" s="2"/>
      <c r="F1" s="2"/>
      <c r="G1" s="2"/>
      <c r="H1" s="2"/>
      <c r="I1" s="2"/>
      <c r="J1" s="2"/>
      <c r="K1" s="46" t="s">
        <v>46</v>
      </c>
    </row>
    <row r="2" spans="1:24" s="3" customFormat="1" ht="18" x14ac:dyDescent="0.4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24" s="3" customFormat="1" ht="18" x14ac:dyDescent="0.4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24" s="3" customFormat="1" ht="18" x14ac:dyDescent="0.4">
      <c r="A4" s="21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24" s="2" customFormat="1" ht="62" x14ac:dyDescent="0.35">
      <c r="A5" s="19" t="s">
        <v>4</v>
      </c>
      <c r="B5" s="19" t="s">
        <v>5</v>
      </c>
      <c r="C5" s="4" t="s">
        <v>47</v>
      </c>
      <c r="D5" s="4" t="s">
        <v>48</v>
      </c>
      <c r="E5" s="4" t="s">
        <v>49</v>
      </c>
      <c r="F5" s="4" t="s">
        <v>50</v>
      </c>
      <c r="G5" s="4" t="s">
        <v>51</v>
      </c>
      <c r="H5" s="4" t="s">
        <v>52</v>
      </c>
      <c r="I5" s="4" t="s">
        <v>53</v>
      </c>
      <c r="J5" s="4" t="s">
        <v>54</v>
      </c>
      <c r="K5" s="4" t="s">
        <v>55</v>
      </c>
    </row>
    <row r="6" spans="1:24" s="2" customFormat="1" ht="20.149999999999999" customHeight="1" x14ac:dyDescent="0.35">
      <c r="A6" s="2" t="s">
        <v>15</v>
      </c>
      <c r="B6" s="5" t="s">
        <v>16</v>
      </c>
      <c r="C6" s="47">
        <v>7.4</v>
      </c>
      <c r="D6" s="47">
        <v>20.3</v>
      </c>
      <c r="E6" s="47">
        <v>42.8</v>
      </c>
      <c r="F6" s="47">
        <v>16.600000000000001</v>
      </c>
      <c r="G6" s="47">
        <v>101.9</v>
      </c>
      <c r="H6" s="47">
        <v>258.8</v>
      </c>
      <c r="I6" s="47">
        <v>41.4</v>
      </c>
      <c r="J6" s="47">
        <v>633.79999999999995</v>
      </c>
      <c r="K6" s="47">
        <v>1543.4</v>
      </c>
    </row>
    <row r="7" spans="1:24" ht="20.149999999999999" customHeight="1" x14ac:dyDescent="0.35">
      <c r="A7" s="2" t="s">
        <v>15</v>
      </c>
      <c r="B7" s="7">
        <v>2014</v>
      </c>
      <c r="C7" s="20">
        <v>7</v>
      </c>
      <c r="D7" s="20">
        <v>25.3</v>
      </c>
      <c r="E7" s="20">
        <v>54</v>
      </c>
      <c r="F7" s="20">
        <v>25</v>
      </c>
      <c r="G7" s="20">
        <v>107.9</v>
      </c>
      <c r="H7" s="20">
        <v>281</v>
      </c>
      <c r="I7" s="20">
        <v>59</v>
      </c>
      <c r="J7" s="20">
        <v>687.1</v>
      </c>
      <c r="K7" s="20">
        <v>1745</v>
      </c>
      <c r="M7" s="9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 ht="20.149999999999999" customHeight="1" x14ac:dyDescent="0.35">
      <c r="A8" s="2" t="s">
        <v>15</v>
      </c>
      <c r="B8" s="7">
        <v>2015</v>
      </c>
      <c r="C8" s="20">
        <v>8</v>
      </c>
      <c r="D8" s="20">
        <v>20.100000000000001</v>
      </c>
      <c r="E8" s="20">
        <v>46</v>
      </c>
      <c r="F8" s="20">
        <v>22</v>
      </c>
      <c r="G8" s="20">
        <v>252.9</v>
      </c>
      <c r="H8" s="20">
        <v>644</v>
      </c>
      <c r="I8" s="20">
        <v>44</v>
      </c>
      <c r="J8" s="20">
        <v>683.3</v>
      </c>
      <c r="K8" s="20">
        <v>1690</v>
      </c>
      <c r="M8" s="9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ht="20.149999999999999" customHeight="1" x14ac:dyDescent="0.35">
      <c r="A9" s="2" t="s">
        <v>15</v>
      </c>
      <c r="B9" s="7">
        <v>2016</v>
      </c>
      <c r="C9" s="20">
        <v>7</v>
      </c>
      <c r="D9" s="20">
        <v>17.399999999999999</v>
      </c>
      <c r="E9" s="20">
        <v>39</v>
      </c>
      <c r="F9" s="20">
        <v>12</v>
      </c>
      <c r="G9" s="20">
        <v>52.9</v>
      </c>
      <c r="H9" s="20">
        <v>146</v>
      </c>
      <c r="I9" s="20">
        <v>32</v>
      </c>
      <c r="J9" s="20">
        <v>662.5</v>
      </c>
      <c r="K9" s="20">
        <v>1663</v>
      </c>
      <c r="M9" s="9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ht="20.149999999999999" customHeight="1" x14ac:dyDescent="0.35">
      <c r="A10" s="2" t="s">
        <v>15</v>
      </c>
      <c r="B10" s="7">
        <v>2017</v>
      </c>
      <c r="C10" s="20">
        <v>8</v>
      </c>
      <c r="D10" s="20">
        <v>19.2</v>
      </c>
      <c r="E10" s="20">
        <v>40</v>
      </c>
      <c r="F10" s="20">
        <v>15</v>
      </c>
      <c r="G10" s="20">
        <v>47.9</v>
      </c>
      <c r="H10" s="20">
        <v>121</v>
      </c>
      <c r="I10" s="20">
        <v>38</v>
      </c>
      <c r="J10" s="20">
        <v>582.5</v>
      </c>
      <c r="K10" s="20">
        <v>1363</v>
      </c>
      <c r="M10" s="9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 ht="20.149999999999999" customHeight="1" x14ac:dyDescent="0.35">
      <c r="A11" s="2" t="s">
        <v>15</v>
      </c>
      <c r="B11" s="7">
        <v>2018</v>
      </c>
      <c r="C11" s="20">
        <v>7</v>
      </c>
      <c r="D11" s="20">
        <v>19.5</v>
      </c>
      <c r="E11" s="20">
        <v>35</v>
      </c>
      <c r="F11" s="20">
        <v>9</v>
      </c>
      <c r="G11" s="20">
        <v>47.8</v>
      </c>
      <c r="H11" s="20">
        <v>102</v>
      </c>
      <c r="I11" s="20">
        <v>34</v>
      </c>
      <c r="J11" s="20">
        <v>553.5</v>
      </c>
      <c r="K11" s="20">
        <v>1256</v>
      </c>
      <c r="M11" s="9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 ht="20.149999999999999" customHeight="1" x14ac:dyDescent="0.35">
      <c r="A12" s="2" t="s">
        <v>15</v>
      </c>
      <c r="B12" s="7">
        <v>2019</v>
      </c>
      <c r="C12" s="20">
        <v>6</v>
      </c>
      <c r="D12" s="20">
        <v>28</v>
      </c>
      <c r="E12" s="20">
        <v>46</v>
      </c>
      <c r="F12" s="20">
        <v>12</v>
      </c>
      <c r="G12" s="20">
        <v>50.3</v>
      </c>
      <c r="H12" s="20">
        <v>114</v>
      </c>
      <c r="I12" s="20">
        <v>44</v>
      </c>
      <c r="J12" s="20">
        <v>556.6</v>
      </c>
      <c r="K12" s="20">
        <v>1252</v>
      </c>
      <c r="M12" s="9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 ht="20.149999999999999" customHeight="1" x14ac:dyDescent="0.35">
      <c r="A13" s="2" t="s">
        <v>15</v>
      </c>
      <c r="B13" s="7">
        <v>2020</v>
      </c>
      <c r="C13" s="20">
        <v>8</v>
      </c>
      <c r="D13" s="20">
        <v>23</v>
      </c>
      <c r="E13" s="20">
        <v>50</v>
      </c>
      <c r="F13" s="20">
        <v>12</v>
      </c>
      <c r="G13" s="20">
        <v>42</v>
      </c>
      <c r="H13" s="20">
        <v>101</v>
      </c>
      <c r="I13" s="20">
        <v>32</v>
      </c>
      <c r="J13" s="20">
        <v>326</v>
      </c>
      <c r="K13" s="20">
        <v>814</v>
      </c>
      <c r="M13" s="9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 ht="20.149999999999999" customHeight="1" x14ac:dyDescent="0.35">
      <c r="A14" s="2" t="s">
        <v>15</v>
      </c>
      <c r="B14" s="7">
        <v>2021</v>
      </c>
      <c r="C14" s="20">
        <v>7</v>
      </c>
      <c r="D14" s="20">
        <v>11</v>
      </c>
      <c r="E14" s="20">
        <v>31</v>
      </c>
      <c r="F14" s="20">
        <v>12</v>
      </c>
      <c r="G14" s="20">
        <v>36</v>
      </c>
      <c r="H14" s="20">
        <v>88</v>
      </c>
      <c r="I14" s="20">
        <v>33</v>
      </c>
      <c r="J14" s="20">
        <v>301</v>
      </c>
      <c r="K14" s="20">
        <v>763</v>
      </c>
      <c r="M14" s="9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 ht="20.149999999999999" customHeight="1" x14ac:dyDescent="0.35">
      <c r="A15" s="2" t="s">
        <v>15</v>
      </c>
      <c r="B15" s="7">
        <v>2022</v>
      </c>
      <c r="C15" s="20">
        <v>6</v>
      </c>
      <c r="D15" s="20">
        <v>12</v>
      </c>
      <c r="E15" s="20">
        <v>27</v>
      </c>
      <c r="F15" s="20">
        <v>10</v>
      </c>
      <c r="G15" s="20">
        <v>44</v>
      </c>
      <c r="H15" s="20">
        <v>99</v>
      </c>
      <c r="I15" s="20">
        <v>32</v>
      </c>
      <c r="J15" s="20">
        <v>370</v>
      </c>
      <c r="K15" s="20">
        <v>916</v>
      </c>
      <c r="M15" s="9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 ht="20.149999999999999" customHeight="1" x14ac:dyDescent="0.35">
      <c r="A16" s="2" t="s">
        <v>15</v>
      </c>
      <c r="B16" s="7">
        <v>2023</v>
      </c>
      <c r="C16" s="20">
        <v>6</v>
      </c>
      <c r="D16" s="20">
        <v>21</v>
      </c>
      <c r="E16" s="20">
        <v>37</v>
      </c>
      <c r="F16" s="20">
        <v>12</v>
      </c>
      <c r="G16" s="20">
        <v>46</v>
      </c>
      <c r="H16" s="20">
        <v>100</v>
      </c>
      <c r="I16" s="20">
        <v>46</v>
      </c>
      <c r="J16" s="20">
        <v>436</v>
      </c>
      <c r="K16" s="20">
        <v>950</v>
      </c>
      <c r="M16" s="9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</row>
    <row r="17" spans="1:24" ht="20.149999999999999" customHeight="1" x14ac:dyDescent="0.35">
      <c r="A17" s="2" t="s">
        <v>15</v>
      </c>
      <c r="B17" s="7">
        <v>2024</v>
      </c>
      <c r="C17" s="20">
        <v>5</v>
      </c>
      <c r="D17" s="20">
        <v>15</v>
      </c>
      <c r="E17" s="20">
        <v>28</v>
      </c>
      <c r="F17" s="20">
        <v>11</v>
      </c>
      <c r="G17" s="20">
        <v>43</v>
      </c>
      <c r="H17" s="20">
        <v>87</v>
      </c>
      <c r="I17" s="20">
        <v>41</v>
      </c>
      <c r="J17" s="20">
        <v>429</v>
      </c>
      <c r="K17" s="20">
        <v>897</v>
      </c>
      <c r="M17" s="9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pans="1:24" s="2" customFormat="1" ht="20.149999999999999" customHeight="1" x14ac:dyDescent="0.35">
      <c r="A18" s="2" t="s">
        <v>15</v>
      </c>
      <c r="B18" s="5" t="s">
        <v>17</v>
      </c>
      <c r="C18" s="47">
        <v>6.4</v>
      </c>
      <c r="D18" s="48">
        <v>16.399999999999999</v>
      </c>
      <c r="E18" s="47">
        <v>34.6</v>
      </c>
      <c r="F18" s="47">
        <v>11.4</v>
      </c>
      <c r="G18" s="48">
        <v>42.2</v>
      </c>
      <c r="H18" s="47">
        <v>95</v>
      </c>
      <c r="I18" s="47">
        <v>36.799999999999997</v>
      </c>
      <c r="J18" s="48">
        <v>372.4</v>
      </c>
      <c r="K18" s="47">
        <v>868</v>
      </c>
      <c r="M18" s="13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</row>
    <row r="19" spans="1:24" s="2" customFormat="1" ht="20.149999999999999" customHeight="1" x14ac:dyDescent="0.35">
      <c r="A19" s="2" t="s">
        <v>18</v>
      </c>
      <c r="B19" s="5" t="s">
        <v>16</v>
      </c>
      <c r="C19" s="47">
        <v>2.8</v>
      </c>
      <c r="D19" s="47">
        <v>37.6</v>
      </c>
      <c r="E19" s="47">
        <v>70.599999999999994</v>
      </c>
      <c r="F19" s="47">
        <v>3.8</v>
      </c>
      <c r="G19" s="47">
        <v>79.400000000000006</v>
      </c>
      <c r="H19" s="47">
        <v>188.4</v>
      </c>
      <c r="I19" s="47">
        <v>6.4</v>
      </c>
      <c r="J19" s="47">
        <v>274.39999999999998</v>
      </c>
      <c r="K19" s="47">
        <v>769.6</v>
      </c>
    </row>
    <row r="20" spans="1:24" ht="20.149999999999999" customHeight="1" x14ac:dyDescent="0.35">
      <c r="A20" s="2" t="s">
        <v>18</v>
      </c>
      <c r="B20" s="7">
        <v>2014</v>
      </c>
      <c r="C20" s="20">
        <v>5</v>
      </c>
      <c r="D20" s="20">
        <v>32.799999999999997</v>
      </c>
      <c r="E20" s="20">
        <v>68</v>
      </c>
      <c r="F20" s="20">
        <v>5</v>
      </c>
      <c r="G20" s="20">
        <v>73.599999999999994</v>
      </c>
      <c r="H20" s="20">
        <v>195</v>
      </c>
      <c r="I20" s="20">
        <v>8</v>
      </c>
      <c r="J20" s="20">
        <v>287</v>
      </c>
      <c r="K20" s="20">
        <v>895</v>
      </c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24" ht="20.149999999999999" customHeight="1" x14ac:dyDescent="0.35">
      <c r="A21" s="2" t="s">
        <v>18</v>
      </c>
      <c r="B21" s="7">
        <v>2015</v>
      </c>
      <c r="C21" s="20">
        <v>2</v>
      </c>
      <c r="D21" s="20">
        <v>39.299999999999997</v>
      </c>
      <c r="E21" s="20">
        <v>78</v>
      </c>
      <c r="F21" s="20">
        <v>4</v>
      </c>
      <c r="G21" s="20">
        <v>146.5</v>
      </c>
      <c r="H21" s="20">
        <v>395</v>
      </c>
      <c r="I21" s="20">
        <v>5</v>
      </c>
      <c r="J21" s="20">
        <v>282.3</v>
      </c>
      <c r="K21" s="20">
        <v>797</v>
      </c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 spans="1:24" ht="20.149999999999999" customHeight="1" x14ac:dyDescent="0.35">
      <c r="A22" s="2" t="s">
        <v>18</v>
      </c>
      <c r="B22" s="7">
        <v>2016</v>
      </c>
      <c r="C22" s="20">
        <v>3</v>
      </c>
      <c r="D22" s="20">
        <v>35.6</v>
      </c>
      <c r="E22" s="20">
        <v>74</v>
      </c>
      <c r="F22" s="20">
        <v>4</v>
      </c>
      <c r="G22" s="20">
        <v>54.1</v>
      </c>
      <c r="H22" s="20">
        <v>125</v>
      </c>
      <c r="I22" s="20">
        <v>8</v>
      </c>
      <c r="J22" s="20">
        <v>271.7</v>
      </c>
      <c r="K22" s="20">
        <v>790</v>
      </c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</row>
    <row r="23" spans="1:24" ht="20.149999999999999" customHeight="1" x14ac:dyDescent="0.35">
      <c r="A23" s="2" t="s">
        <v>18</v>
      </c>
      <c r="B23" s="7">
        <v>2017</v>
      </c>
      <c r="C23" s="20">
        <v>1</v>
      </c>
      <c r="D23" s="20">
        <v>41.8</v>
      </c>
      <c r="E23" s="20">
        <v>70</v>
      </c>
      <c r="F23" s="20">
        <v>3</v>
      </c>
      <c r="G23" s="20">
        <v>63.6</v>
      </c>
      <c r="H23" s="20">
        <v>117</v>
      </c>
      <c r="I23" s="20">
        <v>5</v>
      </c>
      <c r="J23" s="20">
        <v>276.39999999999998</v>
      </c>
      <c r="K23" s="20">
        <v>728</v>
      </c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</row>
    <row r="24" spans="1:24" ht="20.149999999999999" customHeight="1" x14ac:dyDescent="0.35">
      <c r="A24" s="2" t="s">
        <v>18</v>
      </c>
      <c r="B24" s="7">
        <v>2018</v>
      </c>
      <c r="C24" s="20">
        <v>3</v>
      </c>
      <c r="D24" s="20">
        <v>38.6</v>
      </c>
      <c r="E24" s="20">
        <v>63</v>
      </c>
      <c r="F24" s="20">
        <v>3</v>
      </c>
      <c r="G24" s="20">
        <v>59.2</v>
      </c>
      <c r="H24" s="20">
        <v>110</v>
      </c>
      <c r="I24" s="20">
        <v>6</v>
      </c>
      <c r="J24" s="20">
        <v>254.7</v>
      </c>
      <c r="K24" s="20">
        <v>638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ht="20.149999999999999" customHeight="1" x14ac:dyDescent="0.35">
      <c r="A25" s="2" t="s">
        <v>18</v>
      </c>
      <c r="B25" s="7">
        <v>2019</v>
      </c>
      <c r="C25" s="20">
        <v>6</v>
      </c>
      <c r="D25" s="20">
        <v>28.9</v>
      </c>
      <c r="E25" s="20">
        <v>52</v>
      </c>
      <c r="F25" s="20">
        <v>6</v>
      </c>
      <c r="G25" s="20">
        <v>46.5</v>
      </c>
      <c r="H25" s="20">
        <v>92</v>
      </c>
      <c r="I25" s="20">
        <v>9</v>
      </c>
      <c r="J25" s="20">
        <v>226.9</v>
      </c>
      <c r="K25" s="20">
        <v>591</v>
      </c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4" ht="20.149999999999999" customHeight="1" x14ac:dyDescent="0.35">
      <c r="A26" s="2" t="s">
        <v>18</v>
      </c>
      <c r="B26" s="7">
        <v>2020</v>
      </c>
      <c r="C26" s="20">
        <v>6</v>
      </c>
      <c r="D26" s="20">
        <v>38</v>
      </c>
      <c r="E26" s="20">
        <v>70</v>
      </c>
      <c r="F26" s="20">
        <v>6</v>
      </c>
      <c r="G26" s="20">
        <v>60</v>
      </c>
      <c r="H26" s="20">
        <v>126</v>
      </c>
      <c r="I26" s="20">
        <v>11</v>
      </c>
      <c r="J26" s="20">
        <v>247</v>
      </c>
      <c r="K26" s="20">
        <v>610</v>
      </c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pans="1:24" ht="20.149999999999999" customHeight="1" x14ac:dyDescent="0.35">
      <c r="A27" s="2" t="s">
        <v>18</v>
      </c>
      <c r="B27" s="7">
        <v>2021</v>
      </c>
      <c r="C27" s="20">
        <v>6</v>
      </c>
      <c r="D27" s="20">
        <v>33</v>
      </c>
      <c r="E27" s="20">
        <v>69</v>
      </c>
      <c r="F27" s="20">
        <v>6</v>
      </c>
      <c r="G27" s="20">
        <v>58</v>
      </c>
      <c r="H27" s="20">
        <v>119</v>
      </c>
      <c r="I27" s="20">
        <v>9</v>
      </c>
      <c r="J27" s="20">
        <v>197</v>
      </c>
      <c r="K27" s="20">
        <v>511</v>
      </c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spans="1:24" ht="20.149999999999999" customHeight="1" x14ac:dyDescent="0.35">
      <c r="A28" s="2" t="s">
        <v>18</v>
      </c>
      <c r="B28" s="7">
        <v>2022</v>
      </c>
      <c r="C28" s="20">
        <v>1</v>
      </c>
      <c r="D28" s="20">
        <v>27</v>
      </c>
      <c r="E28" s="20">
        <v>48</v>
      </c>
      <c r="F28" s="20">
        <v>1</v>
      </c>
      <c r="G28" s="20">
        <v>45</v>
      </c>
      <c r="H28" s="20">
        <v>87</v>
      </c>
      <c r="I28" s="20">
        <v>2</v>
      </c>
      <c r="J28" s="20">
        <v>180</v>
      </c>
      <c r="K28" s="20">
        <v>481</v>
      </c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4" ht="20.149999999999999" customHeight="1" x14ac:dyDescent="0.35">
      <c r="A29" s="2" t="s">
        <v>18</v>
      </c>
      <c r="B29" s="7">
        <v>2023</v>
      </c>
      <c r="C29" s="20">
        <v>4</v>
      </c>
      <c r="D29" s="20">
        <v>26</v>
      </c>
      <c r="E29" s="20">
        <v>53</v>
      </c>
      <c r="F29" s="20">
        <v>5</v>
      </c>
      <c r="G29" s="20">
        <v>41</v>
      </c>
      <c r="H29" s="20">
        <v>85</v>
      </c>
      <c r="I29" s="20">
        <v>7</v>
      </c>
      <c r="J29" s="20">
        <v>156</v>
      </c>
      <c r="K29" s="20">
        <v>405</v>
      </c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24" ht="20.149999999999999" customHeight="1" x14ac:dyDescent="0.35">
      <c r="A30" s="2" t="s">
        <v>18</v>
      </c>
      <c r="B30" s="7">
        <v>2024</v>
      </c>
      <c r="C30" s="20">
        <v>0</v>
      </c>
      <c r="D30" s="20">
        <v>16</v>
      </c>
      <c r="E30" s="20">
        <v>35</v>
      </c>
      <c r="F30" s="20">
        <v>0</v>
      </c>
      <c r="G30" s="20">
        <v>30</v>
      </c>
      <c r="H30" s="20">
        <v>65</v>
      </c>
      <c r="I30" s="20">
        <v>3</v>
      </c>
      <c r="J30" s="20">
        <v>158</v>
      </c>
      <c r="K30" s="20">
        <v>395</v>
      </c>
      <c r="N30" s="49"/>
      <c r="O30" s="49"/>
      <c r="P30" s="49"/>
      <c r="Q30" s="49"/>
      <c r="R30" s="49"/>
      <c r="S30" s="49"/>
      <c r="T30" s="49"/>
      <c r="U30" s="49"/>
      <c r="V30" s="49"/>
      <c r="W30" s="10"/>
      <c r="X30" s="10"/>
    </row>
    <row r="31" spans="1:24" s="2" customFormat="1" ht="20.149999999999999" customHeight="1" x14ac:dyDescent="0.35">
      <c r="A31" s="2" t="s">
        <v>18</v>
      </c>
      <c r="B31" s="5" t="s">
        <v>17</v>
      </c>
      <c r="C31" s="47">
        <v>3.4</v>
      </c>
      <c r="D31" s="48">
        <v>28</v>
      </c>
      <c r="E31" s="47">
        <v>55</v>
      </c>
      <c r="F31" s="47">
        <v>3.6</v>
      </c>
      <c r="G31" s="48">
        <v>46.8</v>
      </c>
      <c r="H31" s="47">
        <v>96.4</v>
      </c>
      <c r="I31" s="47">
        <v>6.4</v>
      </c>
      <c r="J31" s="48">
        <v>187.6</v>
      </c>
      <c r="K31" s="47">
        <v>480.4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</row>
    <row r="32" spans="1:24" s="2" customFormat="1" ht="32.25" customHeight="1" x14ac:dyDescent="0.35">
      <c r="A32" s="2" t="s">
        <v>19</v>
      </c>
      <c r="B32" s="5" t="s">
        <v>16</v>
      </c>
      <c r="C32" s="47">
        <v>22.8</v>
      </c>
      <c r="D32" s="47">
        <v>178.8</v>
      </c>
      <c r="E32" s="47">
        <v>273.39999999999998</v>
      </c>
      <c r="F32" s="47">
        <v>24.2</v>
      </c>
      <c r="G32" s="47">
        <v>245.3</v>
      </c>
      <c r="H32" s="47">
        <v>394.8</v>
      </c>
      <c r="I32" s="47">
        <v>29.8</v>
      </c>
      <c r="J32" s="47">
        <v>390.3</v>
      </c>
      <c r="K32" s="47">
        <v>706</v>
      </c>
    </row>
    <row r="33" spans="1:24" ht="20.149999999999999" customHeight="1" x14ac:dyDescent="0.35">
      <c r="A33" s="2" t="s">
        <v>19</v>
      </c>
      <c r="B33" s="7">
        <v>2014</v>
      </c>
      <c r="C33" s="20">
        <v>21</v>
      </c>
      <c r="D33" s="20">
        <v>185.6</v>
      </c>
      <c r="E33" s="20">
        <v>287</v>
      </c>
      <c r="F33" s="20">
        <v>22</v>
      </c>
      <c r="G33" s="20">
        <v>260.10000000000002</v>
      </c>
      <c r="H33" s="20">
        <v>425</v>
      </c>
      <c r="I33" s="20">
        <v>30</v>
      </c>
      <c r="J33" s="20">
        <v>445.9</v>
      </c>
      <c r="K33" s="20">
        <v>826</v>
      </c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</row>
    <row r="34" spans="1:24" ht="20.149999999999999" customHeight="1" x14ac:dyDescent="0.35">
      <c r="A34" s="2" t="s">
        <v>19</v>
      </c>
      <c r="B34" s="7">
        <v>2015</v>
      </c>
      <c r="C34" s="20">
        <v>23</v>
      </c>
      <c r="D34" s="20">
        <v>179</v>
      </c>
      <c r="E34" s="20">
        <v>281</v>
      </c>
      <c r="F34" s="20">
        <v>24</v>
      </c>
      <c r="G34" s="20">
        <v>283.89999999999998</v>
      </c>
      <c r="H34" s="20">
        <v>506</v>
      </c>
      <c r="I34" s="20">
        <v>27</v>
      </c>
      <c r="J34" s="20">
        <v>380.6</v>
      </c>
      <c r="K34" s="20">
        <v>735</v>
      </c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 spans="1:24" ht="20.149999999999999" customHeight="1" x14ac:dyDescent="0.35">
      <c r="A35" s="2" t="s">
        <v>19</v>
      </c>
      <c r="B35" s="7">
        <v>2016</v>
      </c>
      <c r="C35" s="20">
        <v>21</v>
      </c>
      <c r="D35" s="20">
        <v>183.5</v>
      </c>
      <c r="E35" s="20">
        <v>285</v>
      </c>
      <c r="F35" s="20">
        <v>23</v>
      </c>
      <c r="G35" s="20">
        <v>228.8</v>
      </c>
      <c r="H35" s="20">
        <v>358</v>
      </c>
      <c r="I35" s="20">
        <v>30</v>
      </c>
      <c r="J35" s="20">
        <v>381.1</v>
      </c>
      <c r="K35" s="20">
        <v>709</v>
      </c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</row>
    <row r="36" spans="1:24" ht="20.149999999999999" customHeight="1" x14ac:dyDescent="0.35">
      <c r="A36" s="2" t="s">
        <v>19</v>
      </c>
      <c r="B36" s="7">
        <v>2017</v>
      </c>
      <c r="C36" s="20">
        <v>25</v>
      </c>
      <c r="D36" s="20">
        <v>168.2</v>
      </c>
      <c r="E36" s="20">
        <v>254</v>
      </c>
      <c r="F36" s="20">
        <v>27</v>
      </c>
      <c r="G36" s="20">
        <v>217.5</v>
      </c>
      <c r="H36" s="20">
        <v>333</v>
      </c>
      <c r="I36" s="20">
        <v>29</v>
      </c>
      <c r="J36" s="20">
        <v>368.6</v>
      </c>
      <c r="K36" s="20">
        <v>620</v>
      </c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</row>
    <row r="37" spans="1:24" ht="20.149999999999999" customHeight="1" x14ac:dyDescent="0.35">
      <c r="A37" s="2" t="s">
        <v>19</v>
      </c>
      <c r="B37" s="7">
        <v>2018</v>
      </c>
      <c r="C37" s="20">
        <v>24</v>
      </c>
      <c r="D37" s="20">
        <v>177.5</v>
      </c>
      <c r="E37" s="20">
        <v>260</v>
      </c>
      <c r="F37" s="20">
        <v>25</v>
      </c>
      <c r="G37" s="20">
        <v>236.2</v>
      </c>
      <c r="H37" s="20">
        <v>352</v>
      </c>
      <c r="I37" s="20">
        <v>33</v>
      </c>
      <c r="J37" s="20">
        <v>375.1</v>
      </c>
      <c r="K37" s="20">
        <v>640</v>
      </c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</row>
    <row r="38" spans="1:24" ht="20.149999999999999" customHeight="1" x14ac:dyDescent="0.35">
      <c r="A38" s="2" t="s">
        <v>19</v>
      </c>
      <c r="B38" s="7">
        <v>2019</v>
      </c>
      <c r="C38" s="20">
        <v>17</v>
      </c>
      <c r="D38" s="20">
        <v>151.1</v>
      </c>
      <c r="E38" s="20">
        <v>216</v>
      </c>
      <c r="F38" s="20">
        <v>18</v>
      </c>
      <c r="G38" s="20">
        <v>190.4</v>
      </c>
      <c r="H38" s="20">
        <v>279</v>
      </c>
      <c r="I38" s="20">
        <v>25</v>
      </c>
      <c r="J38" s="20">
        <v>310.89999999999998</v>
      </c>
      <c r="K38" s="20">
        <v>522</v>
      </c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spans="1:24" ht="20.149999999999999" customHeight="1" x14ac:dyDescent="0.35">
      <c r="A39" s="2" t="s">
        <v>19</v>
      </c>
      <c r="B39" s="7">
        <v>2020</v>
      </c>
      <c r="C39" s="20">
        <v>8</v>
      </c>
      <c r="D39" s="20">
        <v>110</v>
      </c>
      <c r="E39" s="20">
        <v>166</v>
      </c>
      <c r="F39" s="20">
        <v>11</v>
      </c>
      <c r="G39" s="20">
        <v>146</v>
      </c>
      <c r="H39" s="20">
        <v>228</v>
      </c>
      <c r="I39" s="20">
        <v>16</v>
      </c>
      <c r="J39" s="20">
        <v>241</v>
      </c>
      <c r="K39" s="20">
        <v>419</v>
      </c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</row>
    <row r="40" spans="1:24" ht="20.149999999999999" customHeight="1" x14ac:dyDescent="0.35">
      <c r="A40" s="2" t="s">
        <v>19</v>
      </c>
      <c r="B40" s="7">
        <v>2021</v>
      </c>
      <c r="C40" s="20">
        <v>22</v>
      </c>
      <c r="D40" s="20">
        <v>147</v>
      </c>
      <c r="E40" s="20">
        <v>212</v>
      </c>
      <c r="F40" s="20">
        <v>24</v>
      </c>
      <c r="G40" s="20">
        <v>178</v>
      </c>
      <c r="H40" s="20">
        <v>269</v>
      </c>
      <c r="I40" s="20">
        <v>29</v>
      </c>
      <c r="J40" s="20">
        <v>279</v>
      </c>
      <c r="K40" s="20">
        <v>457</v>
      </c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</row>
    <row r="41" spans="1:24" ht="20.149999999999999" customHeight="1" x14ac:dyDescent="0.35">
      <c r="A41" s="2" t="s">
        <v>19</v>
      </c>
      <c r="B41" s="7">
        <v>2022</v>
      </c>
      <c r="C41" s="20">
        <v>21</v>
      </c>
      <c r="D41" s="20">
        <v>136</v>
      </c>
      <c r="E41" s="20">
        <v>202</v>
      </c>
      <c r="F41" s="20">
        <v>24</v>
      </c>
      <c r="G41" s="20">
        <v>185</v>
      </c>
      <c r="H41" s="20">
        <v>288</v>
      </c>
      <c r="I41" s="20">
        <v>26</v>
      </c>
      <c r="J41" s="20">
        <v>279</v>
      </c>
      <c r="K41" s="20">
        <v>467</v>
      </c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</row>
    <row r="42" spans="1:24" ht="20.149999999999999" customHeight="1" x14ac:dyDescent="0.35">
      <c r="A42" s="2" t="s">
        <v>19</v>
      </c>
      <c r="B42" s="7">
        <v>2023</v>
      </c>
      <c r="C42" s="20">
        <v>25</v>
      </c>
      <c r="D42" s="20">
        <v>145</v>
      </c>
      <c r="E42" s="20">
        <v>203</v>
      </c>
      <c r="F42" s="20">
        <v>27</v>
      </c>
      <c r="G42" s="20">
        <v>179</v>
      </c>
      <c r="H42" s="20">
        <v>269</v>
      </c>
      <c r="I42" s="20">
        <v>27</v>
      </c>
      <c r="J42" s="20">
        <v>292</v>
      </c>
      <c r="K42" s="20">
        <v>478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</row>
    <row r="43" spans="1:24" ht="20.149999999999999" customHeight="1" x14ac:dyDescent="0.35">
      <c r="A43" s="2" t="s">
        <v>19</v>
      </c>
      <c r="B43" s="7">
        <v>2024</v>
      </c>
      <c r="C43" s="20">
        <v>23</v>
      </c>
      <c r="D43" s="20">
        <v>137</v>
      </c>
      <c r="E43" s="20">
        <v>195</v>
      </c>
      <c r="F43" s="20">
        <v>27</v>
      </c>
      <c r="G43" s="20">
        <v>173</v>
      </c>
      <c r="H43" s="20">
        <v>257</v>
      </c>
      <c r="I43" s="20">
        <v>31</v>
      </c>
      <c r="J43" s="20">
        <v>280</v>
      </c>
      <c r="K43" s="20">
        <v>454</v>
      </c>
      <c r="N43" s="49"/>
      <c r="O43" s="49"/>
      <c r="P43" s="49"/>
      <c r="Q43" s="49"/>
      <c r="R43" s="49"/>
      <c r="S43" s="49"/>
      <c r="T43" s="49"/>
      <c r="U43" s="49"/>
      <c r="V43" s="49"/>
      <c r="W43" s="10"/>
      <c r="X43" s="10"/>
    </row>
    <row r="44" spans="1:24" s="2" customFormat="1" ht="20.149999999999999" customHeight="1" x14ac:dyDescent="0.35">
      <c r="A44" s="2" t="s">
        <v>19</v>
      </c>
      <c r="B44" s="5" t="s">
        <v>17</v>
      </c>
      <c r="C44" s="47">
        <v>19.8</v>
      </c>
      <c r="D44" s="48">
        <v>135</v>
      </c>
      <c r="E44" s="47">
        <v>195.6</v>
      </c>
      <c r="F44" s="47">
        <v>22.6</v>
      </c>
      <c r="G44" s="48">
        <v>172.2</v>
      </c>
      <c r="H44" s="47">
        <v>262.2</v>
      </c>
      <c r="I44" s="47">
        <v>25.8</v>
      </c>
      <c r="J44" s="48">
        <v>274.2</v>
      </c>
      <c r="K44" s="47">
        <v>455</v>
      </c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</row>
    <row r="45" spans="1:24" s="2" customFormat="1" ht="34.5" customHeight="1" x14ac:dyDescent="0.35">
      <c r="A45" s="2" t="s">
        <v>20</v>
      </c>
      <c r="B45" s="5" t="s">
        <v>16</v>
      </c>
      <c r="C45" s="47">
        <v>59</v>
      </c>
      <c r="D45" s="47">
        <v>632.6</v>
      </c>
      <c r="E45" s="47">
        <v>2080.8000000000002</v>
      </c>
      <c r="F45" s="47">
        <v>75</v>
      </c>
      <c r="G45" s="47">
        <v>869.8</v>
      </c>
      <c r="H45" s="47">
        <v>3428.6</v>
      </c>
      <c r="I45" s="47">
        <v>82.8</v>
      </c>
      <c r="J45" s="47">
        <v>1220.4000000000001</v>
      </c>
      <c r="K45" s="47">
        <v>6197.6</v>
      </c>
    </row>
    <row r="46" spans="1:24" ht="20.149999999999999" customHeight="1" x14ac:dyDescent="0.35">
      <c r="A46" s="2" t="s">
        <v>20</v>
      </c>
      <c r="B46" s="7">
        <v>2014</v>
      </c>
      <c r="C46" s="20">
        <v>66</v>
      </c>
      <c r="D46" s="20">
        <v>667.9</v>
      </c>
      <c r="E46" s="20">
        <v>2254</v>
      </c>
      <c r="F46" s="20">
        <v>79</v>
      </c>
      <c r="G46" s="20">
        <v>860</v>
      </c>
      <c r="H46" s="20">
        <v>3525</v>
      </c>
      <c r="I46" s="20">
        <v>94</v>
      </c>
      <c r="J46" s="20">
        <v>1270.7</v>
      </c>
      <c r="K46" s="20">
        <v>6786</v>
      </c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</row>
    <row r="47" spans="1:24" ht="20.149999999999999" customHeight="1" x14ac:dyDescent="0.35">
      <c r="A47" s="2" t="s">
        <v>20</v>
      </c>
      <c r="B47" s="7">
        <v>2015</v>
      </c>
      <c r="C47" s="20">
        <v>52</v>
      </c>
      <c r="D47" s="20">
        <v>611.6</v>
      </c>
      <c r="E47" s="20">
        <v>2197</v>
      </c>
      <c r="F47" s="20">
        <v>70</v>
      </c>
      <c r="G47" s="20">
        <v>991.6</v>
      </c>
      <c r="H47" s="20">
        <v>4612</v>
      </c>
      <c r="I47" s="20">
        <v>75</v>
      </c>
      <c r="J47" s="20">
        <v>1230.8</v>
      </c>
      <c r="K47" s="20">
        <v>6713</v>
      </c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</row>
    <row r="48" spans="1:24" ht="20.149999999999999" customHeight="1" x14ac:dyDescent="0.35">
      <c r="A48" s="2" t="s">
        <v>20</v>
      </c>
      <c r="B48" s="7">
        <v>2016</v>
      </c>
      <c r="C48" s="20">
        <v>77</v>
      </c>
      <c r="D48" s="20">
        <v>705.9</v>
      </c>
      <c r="E48" s="20">
        <v>2240</v>
      </c>
      <c r="F48" s="20">
        <v>97</v>
      </c>
      <c r="G48" s="20">
        <v>929.5</v>
      </c>
      <c r="H48" s="20">
        <v>3395</v>
      </c>
      <c r="I48" s="20">
        <v>106</v>
      </c>
      <c r="J48" s="20">
        <v>1328.3</v>
      </c>
      <c r="K48" s="20">
        <v>6697</v>
      </c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</row>
    <row r="49" spans="1:24" ht="20.149999999999999" customHeight="1" x14ac:dyDescent="0.35">
      <c r="A49" s="2" t="s">
        <v>20</v>
      </c>
      <c r="B49" s="7">
        <v>2017</v>
      </c>
      <c r="C49" s="20">
        <v>47</v>
      </c>
      <c r="D49" s="20">
        <v>584.20000000000005</v>
      </c>
      <c r="E49" s="20">
        <v>1892</v>
      </c>
      <c r="F49" s="20">
        <v>59</v>
      </c>
      <c r="G49" s="20">
        <v>781.1</v>
      </c>
      <c r="H49" s="20">
        <v>2922</v>
      </c>
      <c r="I49" s="20">
        <v>64</v>
      </c>
      <c r="J49" s="20">
        <v>1146.9000000000001</v>
      </c>
      <c r="K49" s="20">
        <v>5707</v>
      </c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</row>
    <row r="50" spans="1:24" ht="20.149999999999999" customHeight="1" x14ac:dyDescent="0.35">
      <c r="A50" s="2" t="s">
        <v>20</v>
      </c>
      <c r="B50" s="7">
        <v>2018</v>
      </c>
      <c r="C50" s="20">
        <v>53</v>
      </c>
      <c r="D50" s="20">
        <v>593.4</v>
      </c>
      <c r="E50" s="20">
        <v>1821</v>
      </c>
      <c r="F50" s="20">
        <v>70</v>
      </c>
      <c r="G50" s="20">
        <v>787</v>
      </c>
      <c r="H50" s="20">
        <v>2689</v>
      </c>
      <c r="I50" s="20">
        <v>75</v>
      </c>
      <c r="J50" s="20">
        <v>1125.4000000000001</v>
      </c>
      <c r="K50" s="20">
        <v>5085</v>
      </c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</row>
    <row r="51" spans="1:24" ht="20.149999999999999" customHeight="1" x14ac:dyDescent="0.35">
      <c r="A51" s="2" t="s">
        <v>20</v>
      </c>
      <c r="B51" s="7">
        <v>2019</v>
      </c>
      <c r="C51" s="20">
        <v>55</v>
      </c>
      <c r="D51" s="20">
        <v>591.4</v>
      </c>
      <c r="E51" s="20">
        <v>1663</v>
      </c>
      <c r="F51" s="20">
        <v>66</v>
      </c>
      <c r="G51" s="20">
        <v>796.6</v>
      </c>
      <c r="H51" s="20">
        <v>2466</v>
      </c>
      <c r="I51" s="20">
        <v>74</v>
      </c>
      <c r="J51" s="20">
        <v>1127.0999999999999</v>
      </c>
      <c r="K51" s="20">
        <v>4613</v>
      </c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</row>
    <row r="52" spans="1:24" ht="20.149999999999999" customHeight="1" x14ac:dyDescent="0.35">
      <c r="A52" s="2" t="s">
        <v>20</v>
      </c>
      <c r="B52" s="7">
        <v>2020</v>
      </c>
      <c r="C52" s="20">
        <v>38</v>
      </c>
      <c r="D52" s="20">
        <v>320</v>
      </c>
      <c r="E52" s="20">
        <v>1002</v>
      </c>
      <c r="F52" s="20">
        <v>52</v>
      </c>
      <c r="G52" s="20">
        <v>428</v>
      </c>
      <c r="H52" s="20">
        <v>1459</v>
      </c>
      <c r="I52" s="20">
        <v>65</v>
      </c>
      <c r="J52" s="20">
        <v>624</v>
      </c>
      <c r="K52" s="20">
        <v>2773</v>
      </c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</row>
    <row r="53" spans="1:24" ht="20.149999999999999" customHeight="1" x14ac:dyDescent="0.35">
      <c r="A53" s="2" t="s">
        <v>20</v>
      </c>
      <c r="B53" s="7">
        <v>2021</v>
      </c>
      <c r="C53" s="20">
        <v>33</v>
      </c>
      <c r="D53" s="20">
        <v>322</v>
      </c>
      <c r="E53" s="20">
        <v>1037</v>
      </c>
      <c r="F53" s="20">
        <v>43</v>
      </c>
      <c r="G53" s="20">
        <v>465</v>
      </c>
      <c r="H53" s="20">
        <v>1635</v>
      </c>
      <c r="I53" s="20">
        <v>49</v>
      </c>
      <c r="J53" s="20">
        <v>711</v>
      </c>
      <c r="K53" s="20">
        <v>2910</v>
      </c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</row>
    <row r="54" spans="1:24" ht="20.149999999999999" customHeight="1" x14ac:dyDescent="0.35">
      <c r="A54" s="2" t="s">
        <v>20</v>
      </c>
      <c r="B54" s="7">
        <v>2022</v>
      </c>
      <c r="C54" s="20">
        <v>67</v>
      </c>
      <c r="D54" s="20">
        <v>400</v>
      </c>
      <c r="E54" s="20">
        <v>1211</v>
      </c>
      <c r="F54" s="20">
        <v>79</v>
      </c>
      <c r="G54" s="20">
        <v>582</v>
      </c>
      <c r="H54" s="20">
        <v>1875</v>
      </c>
      <c r="I54" s="20">
        <v>93</v>
      </c>
      <c r="J54" s="20">
        <v>821</v>
      </c>
      <c r="K54" s="20">
        <v>3206</v>
      </c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</row>
    <row r="55" spans="1:24" ht="20.149999999999999" customHeight="1" x14ac:dyDescent="0.35">
      <c r="A55" s="2" t="s">
        <v>20</v>
      </c>
      <c r="B55" s="7">
        <v>2023</v>
      </c>
      <c r="C55" s="20">
        <v>39</v>
      </c>
      <c r="D55" s="20">
        <v>467</v>
      </c>
      <c r="E55" s="20">
        <v>1328</v>
      </c>
      <c r="F55" s="20">
        <v>46</v>
      </c>
      <c r="G55" s="20">
        <v>637</v>
      </c>
      <c r="H55" s="20">
        <v>2009</v>
      </c>
      <c r="I55" s="20">
        <v>54</v>
      </c>
      <c r="J55" s="20">
        <v>911</v>
      </c>
      <c r="K55" s="20">
        <v>3409</v>
      </c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</row>
    <row r="56" spans="1:24" ht="20.149999999999999" customHeight="1" x14ac:dyDescent="0.35">
      <c r="A56" s="2" t="s">
        <v>20</v>
      </c>
      <c r="B56" s="7">
        <v>2024</v>
      </c>
      <c r="C56" s="20">
        <v>49</v>
      </c>
      <c r="D56" s="20">
        <v>435</v>
      </c>
      <c r="E56" s="20">
        <v>1266</v>
      </c>
      <c r="F56" s="20">
        <v>61</v>
      </c>
      <c r="G56" s="20">
        <v>629</v>
      </c>
      <c r="H56" s="20">
        <v>1934</v>
      </c>
      <c r="I56" s="20">
        <v>73</v>
      </c>
      <c r="J56" s="20">
        <v>943</v>
      </c>
      <c r="K56" s="20">
        <v>3412</v>
      </c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</row>
    <row r="57" spans="1:24" s="2" customFormat="1" ht="20.149999999999999" customHeight="1" x14ac:dyDescent="0.35">
      <c r="A57" s="2" t="s">
        <v>20</v>
      </c>
      <c r="B57" s="5" t="s">
        <v>17</v>
      </c>
      <c r="C57" s="47">
        <v>45.2</v>
      </c>
      <c r="D57" s="48">
        <v>388.8</v>
      </c>
      <c r="E57" s="47">
        <v>1168.8</v>
      </c>
      <c r="F57" s="47">
        <v>56.2</v>
      </c>
      <c r="G57" s="48">
        <v>548.20000000000005</v>
      </c>
      <c r="H57" s="47">
        <v>1782.4</v>
      </c>
      <c r="I57" s="47">
        <v>66.8</v>
      </c>
      <c r="J57" s="48">
        <v>802</v>
      </c>
      <c r="K57" s="47">
        <v>3142</v>
      </c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</row>
    <row r="58" spans="1:24" x14ac:dyDescent="0.35">
      <c r="A58" s="15"/>
    </row>
    <row r="68" spans="2:2" x14ac:dyDescent="0.35">
      <c r="B68" s="16"/>
    </row>
  </sheetData>
  <pageMargins left="0.39370078740157483" right="0.39370078740157483" top="0.39370078740157483" bottom="0.39370078740157483" header="0" footer="0"/>
  <pageSetup paperSize="9" scale="50" orientation="portrait" r:id="rId1"/>
  <headerFooter alignWithMargins="0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785DE-D1C5-417D-8773-552514F83784}">
  <sheetPr>
    <pageSetUpPr fitToPage="1"/>
  </sheetPr>
  <dimension ref="A1:X137"/>
  <sheetViews>
    <sheetView zoomScale="66" zoomScaleNormal="66" workbookViewId="0">
      <pane xSplit="2" ySplit="5" topLeftCell="C6" activePane="bottomRight" state="frozen"/>
      <selection activeCell="F27" sqref="F27"/>
      <selection pane="topRight" activeCell="F27" sqref="F27"/>
      <selection pane="bottomLeft" activeCell="F27" sqref="F27"/>
      <selection pane="bottomRight" activeCell="F27" sqref="F27"/>
    </sheetView>
  </sheetViews>
  <sheetFormatPr defaultColWidth="9.1796875" defaultRowHeight="15.5" x14ac:dyDescent="0.35"/>
  <cols>
    <col min="1" max="1" width="26.81640625" style="2" customWidth="1"/>
    <col min="2" max="2" width="24.26953125" style="1" customWidth="1"/>
    <col min="3" max="11" width="19.7265625" style="1" customWidth="1"/>
    <col min="12" max="16384" width="9.1796875" style="1"/>
  </cols>
  <sheetData>
    <row r="1" spans="1:24" s="3" customFormat="1" ht="18" x14ac:dyDescent="0.4">
      <c r="A1" s="1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24" s="3" customFormat="1" ht="18" x14ac:dyDescent="0.4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24" s="3" customFormat="1" ht="18" x14ac:dyDescent="0.4">
      <c r="A3" s="1" t="s">
        <v>26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24" s="3" customFormat="1" ht="18" x14ac:dyDescent="0.4">
      <c r="A4" s="1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24" s="2" customFormat="1" ht="81" customHeight="1" x14ac:dyDescent="0.35">
      <c r="A5" s="19" t="s">
        <v>4</v>
      </c>
      <c r="B5" s="19" t="s">
        <v>5</v>
      </c>
      <c r="C5" s="4" t="s">
        <v>47</v>
      </c>
      <c r="D5" s="4" t="s">
        <v>48</v>
      </c>
      <c r="E5" s="4" t="s">
        <v>49</v>
      </c>
      <c r="F5" s="4" t="s">
        <v>50</v>
      </c>
      <c r="G5" s="4" t="s">
        <v>51</v>
      </c>
      <c r="H5" s="4" t="s">
        <v>52</v>
      </c>
      <c r="I5" s="4" t="s">
        <v>53</v>
      </c>
      <c r="J5" s="4" t="s">
        <v>54</v>
      </c>
      <c r="K5" s="4" t="s">
        <v>55</v>
      </c>
    </row>
    <row r="6" spans="1:24" s="2" customFormat="1" ht="20.149999999999999" customHeight="1" x14ac:dyDescent="0.35">
      <c r="A6" s="2" t="s">
        <v>22</v>
      </c>
      <c r="B6" s="5" t="s">
        <v>16</v>
      </c>
      <c r="C6" s="6">
        <v>0.2</v>
      </c>
      <c r="D6" s="6">
        <v>2.9</v>
      </c>
      <c r="E6" s="6">
        <v>15.2</v>
      </c>
      <c r="F6" s="6">
        <v>0.4</v>
      </c>
      <c r="G6" s="6">
        <v>5.3</v>
      </c>
      <c r="H6" s="6">
        <v>33.6</v>
      </c>
      <c r="I6" s="6">
        <v>0.8</v>
      </c>
      <c r="J6" s="6">
        <v>19.100000000000001</v>
      </c>
      <c r="K6" s="6">
        <v>145</v>
      </c>
    </row>
    <row r="7" spans="1:24" ht="20.149999999999999" customHeight="1" x14ac:dyDescent="0.35">
      <c r="A7" s="2" t="s">
        <v>22</v>
      </c>
      <c r="B7" s="7">
        <v>2014</v>
      </c>
      <c r="C7" s="8">
        <v>0</v>
      </c>
      <c r="D7" s="8">
        <v>2.6</v>
      </c>
      <c r="E7" s="8">
        <v>16</v>
      </c>
      <c r="F7" s="8">
        <v>0</v>
      </c>
      <c r="G7" s="8">
        <v>2.8</v>
      </c>
      <c r="H7" s="8">
        <v>23</v>
      </c>
      <c r="I7" s="8">
        <v>1</v>
      </c>
      <c r="J7" s="8">
        <v>18.2</v>
      </c>
      <c r="K7" s="8">
        <v>164</v>
      </c>
      <c r="M7" s="9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 ht="20.149999999999999" customHeight="1" x14ac:dyDescent="0.35">
      <c r="A8" s="2" t="s">
        <v>22</v>
      </c>
      <c r="B8" s="7">
        <v>2015</v>
      </c>
      <c r="C8" s="8">
        <v>0</v>
      </c>
      <c r="D8" s="8">
        <v>3</v>
      </c>
      <c r="E8" s="8">
        <v>8</v>
      </c>
      <c r="F8" s="8">
        <v>0</v>
      </c>
      <c r="G8" s="8">
        <v>10.6</v>
      </c>
      <c r="H8" s="8">
        <v>72</v>
      </c>
      <c r="I8" s="8">
        <v>1</v>
      </c>
      <c r="J8" s="8">
        <v>17.399999999999999</v>
      </c>
      <c r="K8" s="8">
        <v>137</v>
      </c>
      <c r="M8" s="9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ht="20.149999999999999" customHeight="1" x14ac:dyDescent="0.35">
      <c r="A9" s="2" t="s">
        <v>22</v>
      </c>
      <c r="B9" s="7">
        <v>2016</v>
      </c>
      <c r="C9" s="8">
        <v>0</v>
      </c>
      <c r="D9" s="8">
        <v>2.5</v>
      </c>
      <c r="E9" s="8">
        <v>14</v>
      </c>
      <c r="F9" s="8">
        <v>1</v>
      </c>
      <c r="G9" s="8">
        <v>5.0999999999999996</v>
      </c>
      <c r="H9" s="8">
        <v>24</v>
      </c>
      <c r="I9" s="8">
        <v>1</v>
      </c>
      <c r="J9" s="8">
        <v>22.3</v>
      </c>
      <c r="K9" s="8">
        <v>155</v>
      </c>
      <c r="M9" s="9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ht="20.149999999999999" customHeight="1" x14ac:dyDescent="0.35">
      <c r="A10" s="2" t="s">
        <v>22</v>
      </c>
      <c r="B10" s="7">
        <v>2017</v>
      </c>
      <c r="C10" s="8">
        <v>0</v>
      </c>
      <c r="D10" s="8">
        <v>3.9</v>
      </c>
      <c r="E10" s="8">
        <v>23</v>
      </c>
      <c r="F10" s="8">
        <v>0</v>
      </c>
      <c r="G10" s="8">
        <v>4.2</v>
      </c>
      <c r="H10" s="8">
        <v>28</v>
      </c>
      <c r="I10" s="8">
        <v>0</v>
      </c>
      <c r="J10" s="8">
        <v>22.4</v>
      </c>
      <c r="K10" s="8">
        <v>164</v>
      </c>
      <c r="M10" s="9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 ht="20.149999999999999" customHeight="1" x14ac:dyDescent="0.35">
      <c r="A11" s="2" t="s">
        <v>22</v>
      </c>
      <c r="B11" s="7">
        <v>2018</v>
      </c>
      <c r="C11" s="8">
        <v>1</v>
      </c>
      <c r="D11" s="8">
        <v>2.5</v>
      </c>
      <c r="E11" s="8">
        <v>15</v>
      </c>
      <c r="F11" s="8">
        <v>1</v>
      </c>
      <c r="G11" s="8">
        <v>3.9</v>
      </c>
      <c r="H11" s="8">
        <v>21</v>
      </c>
      <c r="I11" s="8">
        <v>1</v>
      </c>
      <c r="J11" s="8">
        <v>15</v>
      </c>
      <c r="K11" s="8">
        <v>105</v>
      </c>
      <c r="M11" s="9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 ht="20.149999999999999" customHeight="1" x14ac:dyDescent="0.35">
      <c r="A12" s="2" t="s">
        <v>22</v>
      </c>
      <c r="B12" s="7">
        <v>2019</v>
      </c>
      <c r="C12" s="8">
        <v>0</v>
      </c>
      <c r="D12" s="8">
        <v>3.4</v>
      </c>
      <c r="E12" s="8">
        <v>12</v>
      </c>
      <c r="F12" s="8">
        <v>0</v>
      </c>
      <c r="G12" s="8">
        <v>5.6</v>
      </c>
      <c r="H12" s="8">
        <v>20</v>
      </c>
      <c r="I12" s="8">
        <v>0</v>
      </c>
      <c r="J12" s="8">
        <v>22.6</v>
      </c>
      <c r="K12" s="8">
        <v>139</v>
      </c>
      <c r="M12" s="9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 ht="20.149999999999999" customHeight="1" x14ac:dyDescent="0.35">
      <c r="A13" s="2" t="s">
        <v>22</v>
      </c>
      <c r="B13" s="7">
        <v>2020</v>
      </c>
      <c r="C13" s="8">
        <v>1</v>
      </c>
      <c r="D13" s="8">
        <v>1</v>
      </c>
      <c r="E13" s="8">
        <v>7</v>
      </c>
      <c r="F13" s="8">
        <v>1</v>
      </c>
      <c r="G13" s="8">
        <v>2</v>
      </c>
      <c r="H13" s="8">
        <v>8</v>
      </c>
      <c r="I13" s="8">
        <v>1</v>
      </c>
      <c r="J13" s="8">
        <v>12</v>
      </c>
      <c r="K13" s="8">
        <v>67</v>
      </c>
      <c r="M13" s="9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 ht="20.149999999999999" customHeight="1" x14ac:dyDescent="0.35">
      <c r="A14" s="2" t="s">
        <v>22</v>
      </c>
      <c r="B14" s="7">
        <v>2021</v>
      </c>
      <c r="C14" s="8">
        <v>0</v>
      </c>
      <c r="D14" s="8">
        <v>2</v>
      </c>
      <c r="E14" s="8">
        <v>7</v>
      </c>
      <c r="F14" s="8">
        <v>0</v>
      </c>
      <c r="G14" s="8">
        <v>2</v>
      </c>
      <c r="H14" s="8">
        <v>9</v>
      </c>
      <c r="I14" s="8">
        <v>0</v>
      </c>
      <c r="J14" s="8">
        <v>11</v>
      </c>
      <c r="K14" s="8">
        <v>66</v>
      </c>
      <c r="M14" s="9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 ht="20.149999999999999" customHeight="1" x14ac:dyDescent="0.35">
      <c r="A15" s="2" t="s">
        <v>22</v>
      </c>
      <c r="B15" s="7">
        <v>2022</v>
      </c>
      <c r="C15" s="8">
        <v>0</v>
      </c>
      <c r="D15" s="8">
        <v>3</v>
      </c>
      <c r="E15" s="8">
        <v>7</v>
      </c>
      <c r="F15" s="8">
        <v>0</v>
      </c>
      <c r="G15" s="8">
        <v>4</v>
      </c>
      <c r="H15" s="8">
        <v>13</v>
      </c>
      <c r="I15" s="8">
        <v>1</v>
      </c>
      <c r="J15" s="8">
        <v>13</v>
      </c>
      <c r="K15" s="8">
        <v>75</v>
      </c>
      <c r="M15" s="9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 ht="20.149999999999999" customHeight="1" x14ac:dyDescent="0.35">
      <c r="A16" s="2" t="s">
        <v>22</v>
      </c>
      <c r="B16" s="7">
        <v>2023</v>
      </c>
      <c r="C16" s="8">
        <v>0</v>
      </c>
      <c r="D16" s="8">
        <v>7</v>
      </c>
      <c r="E16" s="8">
        <v>22</v>
      </c>
      <c r="F16" s="8">
        <v>0</v>
      </c>
      <c r="G16" s="8">
        <v>8</v>
      </c>
      <c r="H16" s="8">
        <v>32</v>
      </c>
      <c r="I16" s="8">
        <v>0</v>
      </c>
      <c r="J16" s="8">
        <v>22</v>
      </c>
      <c r="K16" s="8">
        <v>118</v>
      </c>
      <c r="M16" s="9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</row>
    <row r="17" spans="1:24" ht="20.149999999999999" customHeight="1" x14ac:dyDescent="0.35">
      <c r="A17" s="2" t="s">
        <v>22</v>
      </c>
      <c r="B17" s="7">
        <v>2024</v>
      </c>
      <c r="C17" s="8">
        <v>0</v>
      </c>
      <c r="D17" s="8">
        <v>10</v>
      </c>
      <c r="E17" s="8">
        <v>16</v>
      </c>
      <c r="F17" s="8">
        <v>0</v>
      </c>
      <c r="G17" s="8">
        <v>12</v>
      </c>
      <c r="H17" s="8">
        <v>20</v>
      </c>
      <c r="I17" s="8">
        <v>1</v>
      </c>
      <c r="J17" s="8">
        <v>29</v>
      </c>
      <c r="K17" s="8">
        <v>100</v>
      </c>
      <c r="M17" s="49"/>
      <c r="N17" s="49"/>
      <c r="O17" s="49"/>
      <c r="P17" s="49"/>
      <c r="Q17" s="49"/>
      <c r="R17" s="49"/>
      <c r="S17" s="49"/>
      <c r="T17" s="49"/>
      <c r="U17" s="49"/>
      <c r="V17" s="10"/>
      <c r="W17" s="10"/>
      <c r="X17" s="10"/>
    </row>
    <row r="18" spans="1:24" s="2" customFormat="1" ht="20.149999999999999" customHeight="1" x14ac:dyDescent="0.35">
      <c r="A18" s="2" t="s">
        <v>22</v>
      </c>
      <c r="B18" s="5" t="s">
        <v>17</v>
      </c>
      <c r="C18" s="6">
        <v>0.2</v>
      </c>
      <c r="D18" s="12">
        <v>4.5999999999999996</v>
      </c>
      <c r="E18" s="6">
        <v>11.8</v>
      </c>
      <c r="F18" s="6">
        <v>0.2</v>
      </c>
      <c r="G18" s="12">
        <v>5.6</v>
      </c>
      <c r="H18" s="6">
        <v>16.399999999999999</v>
      </c>
      <c r="I18" s="6">
        <v>0.6</v>
      </c>
      <c r="J18" s="12">
        <v>17.399999999999999</v>
      </c>
      <c r="K18" s="6">
        <v>85.2</v>
      </c>
      <c r="M18" s="13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</row>
    <row r="19" spans="1:24" s="2" customFormat="1" ht="36.75" customHeight="1" x14ac:dyDescent="0.35">
      <c r="A19" s="2" t="s">
        <v>34</v>
      </c>
      <c r="B19" s="5" t="s">
        <v>16</v>
      </c>
      <c r="C19" s="6">
        <v>0.8</v>
      </c>
      <c r="D19" s="6">
        <v>3.8</v>
      </c>
      <c r="E19" s="6">
        <v>14.8</v>
      </c>
      <c r="F19" s="6">
        <v>0.8</v>
      </c>
      <c r="G19" s="6">
        <v>4.7</v>
      </c>
      <c r="H19" s="6">
        <v>21</v>
      </c>
      <c r="I19" s="6">
        <v>1</v>
      </c>
      <c r="J19" s="6">
        <v>5.6</v>
      </c>
      <c r="K19" s="6">
        <v>31.2</v>
      </c>
      <c r="M19" s="9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</row>
    <row r="20" spans="1:24" ht="20.149999999999999" customHeight="1" x14ac:dyDescent="0.35">
      <c r="A20" s="2" t="s">
        <v>34</v>
      </c>
      <c r="B20" s="7">
        <v>2014</v>
      </c>
      <c r="C20" s="8">
        <v>0</v>
      </c>
      <c r="D20" s="8">
        <v>4.5999999999999996</v>
      </c>
      <c r="E20" s="8">
        <v>20</v>
      </c>
      <c r="F20" s="8">
        <v>0</v>
      </c>
      <c r="G20" s="8">
        <v>5</v>
      </c>
      <c r="H20" s="8">
        <v>25</v>
      </c>
      <c r="I20" s="8">
        <v>1</v>
      </c>
      <c r="J20" s="8">
        <v>5.6</v>
      </c>
      <c r="K20" s="8">
        <v>36</v>
      </c>
      <c r="M20" s="9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24" ht="20.149999999999999" customHeight="1" x14ac:dyDescent="0.35">
      <c r="A21" s="2" t="s">
        <v>34</v>
      </c>
      <c r="B21" s="7">
        <v>2015</v>
      </c>
      <c r="C21" s="8">
        <v>0</v>
      </c>
      <c r="D21" s="8">
        <v>3</v>
      </c>
      <c r="E21" s="8">
        <v>8</v>
      </c>
      <c r="F21" s="8">
        <v>0</v>
      </c>
      <c r="G21" s="8">
        <v>6.3</v>
      </c>
      <c r="H21" s="8">
        <v>30</v>
      </c>
      <c r="I21" s="8">
        <v>0</v>
      </c>
      <c r="J21" s="8">
        <v>6.5</v>
      </c>
      <c r="K21" s="8">
        <v>34</v>
      </c>
      <c r="M21" s="9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 spans="1:24" ht="20.149999999999999" customHeight="1" x14ac:dyDescent="0.35">
      <c r="A22" s="2" t="s">
        <v>34</v>
      </c>
      <c r="B22" s="7">
        <v>2016</v>
      </c>
      <c r="C22" s="8">
        <v>2</v>
      </c>
      <c r="D22" s="8">
        <v>3.8</v>
      </c>
      <c r="E22" s="8">
        <v>21</v>
      </c>
      <c r="F22" s="8">
        <v>2</v>
      </c>
      <c r="G22" s="8">
        <v>4.3</v>
      </c>
      <c r="H22" s="8">
        <v>24</v>
      </c>
      <c r="I22" s="8">
        <v>2</v>
      </c>
      <c r="J22" s="8">
        <v>7.2</v>
      </c>
      <c r="K22" s="8">
        <v>48</v>
      </c>
      <c r="M22" s="9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</row>
    <row r="23" spans="1:24" ht="20.149999999999999" customHeight="1" x14ac:dyDescent="0.35">
      <c r="A23" s="2" t="s">
        <v>34</v>
      </c>
      <c r="B23" s="7">
        <v>2017</v>
      </c>
      <c r="C23" s="8">
        <v>0</v>
      </c>
      <c r="D23" s="8">
        <v>2.6</v>
      </c>
      <c r="E23" s="8">
        <v>8</v>
      </c>
      <c r="F23" s="8">
        <v>0</v>
      </c>
      <c r="G23" s="8">
        <v>2.6</v>
      </c>
      <c r="H23" s="8">
        <v>8</v>
      </c>
      <c r="I23" s="8">
        <v>0</v>
      </c>
      <c r="J23" s="8">
        <v>3.1</v>
      </c>
      <c r="K23" s="8">
        <v>17</v>
      </c>
      <c r="M23" s="9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</row>
    <row r="24" spans="1:24" ht="20.149999999999999" customHeight="1" x14ac:dyDescent="0.35">
      <c r="A24" s="2" t="s">
        <v>34</v>
      </c>
      <c r="B24" s="7">
        <v>2018</v>
      </c>
      <c r="C24" s="8">
        <v>2</v>
      </c>
      <c r="D24" s="8">
        <v>5.0999999999999996</v>
      </c>
      <c r="E24" s="8">
        <v>17</v>
      </c>
      <c r="F24" s="8">
        <v>2</v>
      </c>
      <c r="G24" s="8">
        <v>5.0999999999999996</v>
      </c>
      <c r="H24" s="8">
        <v>18</v>
      </c>
      <c r="I24" s="8">
        <v>2</v>
      </c>
      <c r="J24" s="8">
        <v>5.4</v>
      </c>
      <c r="K24" s="8">
        <v>21</v>
      </c>
      <c r="M24" s="9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ht="20.149999999999999" customHeight="1" x14ac:dyDescent="0.35">
      <c r="A25" s="2" t="s">
        <v>34</v>
      </c>
      <c r="B25" s="7">
        <v>2019</v>
      </c>
      <c r="C25" s="8">
        <v>0</v>
      </c>
      <c r="D25" s="8">
        <v>6.4</v>
      </c>
      <c r="E25" s="8">
        <v>9</v>
      </c>
      <c r="F25" s="8">
        <v>0</v>
      </c>
      <c r="G25" s="8">
        <v>7.2</v>
      </c>
      <c r="H25" s="8">
        <v>18</v>
      </c>
      <c r="I25" s="8">
        <v>0</v>
      </c>
      <c r="J25" s="8">
        <v>8.4</v>
      </c>
      <c r="K25" s="8">
        <v>24</v>
      </c>
      <c r="M25" s="9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4" ht="20.149999999999999" customHeight="1" x14ac:dyDescent="0.35">
      <c r="A26" s="2" t="s">
        <v>34</v>
      </c>
      <c r="B26" s="7">
        <v>2020</v>
      </c>
      <c r="C26" s="8">
        <v>0</v>
      </c>
      <c r="D26" s="8">
        <v>0</v>
      </c>
      <c r="E26" s="8">
        <v>6</v>
      </c>
      <c r="F26" s="8">
        <v>0</v>
      </c>
      <c r="G26" s="8">
        <v>1</v>
      </c>
      <c r="H26" s="8">
        <v>7</v>
      </c>
      <c r="I26" s="8">
        <v>0</v>
      </c>
      <c r="J26" s="8">
        <v>1</v>
      </c>
      <c r="K26" s="8">
        <v>13</v>
      </c>
      <c r="M26" s="9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pans="1:24" ht="20.149999999999999" customHeight="1" x14ac:dyDescent="0.35">
      <c r="A27" s="2" t="s">
        <v>34</v>
      </c>
      <c r="B27" s="7">
        <v>2021</v>
      </c>
      <c r="C27" s="8">
        <v>0</v>
      </c>
      <c r="D27" s="8">
        <v>0</v>
      </c>
      <c r="E27" s="8">
        <v>0</v>
      </c>
      <c r="F27" s="8">
        <v>1</v>
      </c>
      <c r="G27" s="8">
        <v>3</v>
      </c>
      <c r="H27" s="8">
        <v>5</v>
      </c>
      <c r="I27" s="8">
        <v>1</v>
      </c>
      <c r="J27" s="8">
        <v>4</v>
      </c>
      <c r="K27" s="8">
        <v>20</v>
      </c>
      <c r="M27" s="9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spans="1:24" ht="20.149999999999999" customHeight="1" x14ac:dyDescent="0.35">
      <c r="A28" s="2" t="s">
        <v>34</v>
      </c>
      <c r="B28" s="7">
        <v>2022</v>
      </c>
      <c r="C28" s="8">
        <v>0</v>
      </c>
      <c r="D28" s="8">
        <v>4</v>
      </c>
      <c r="E28" s="8">
        <v>7</v>
      </c>
      <c r="F28" s="8">
        <v>0</v>
      </c>
      <c r="G28" s="8">
        <v>6</v>
      </c>
      <c r="H28" s="8">
        <v>10</v>
      </c>
      <c r="I28" s="8">
        <v>0</v>
      </c>
      <c r="J28" s="8">
        <v>6</v>
      </c>
      <c r="K28" s="8">
        <v>16</v>
      </c>
      <c r="M28" s="13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4" ht="20.149999999999999" customHeight="1" x14ac:dyDescent="0.35">
      <c r="A29" s="2" t="s">
        <v>34</v>
      </c>
      <c r="B29" s="7">
        <v>2023</v>
      </c>
      <c r="C29" s="8">
        <v>0</v>
      </c>
      <c r="D29" s="8">
        <v>0</v>
      </c>
      <c r="E29" s="8">
        <v>1</v>
      </c>
      <c r="F29" s="8">
        <v>0</v>
      </c>
      <c r="G29" s="8">
        <v>0</v>
      </c>
      <c r="H29" s="8">
        <v>4</v>
      </c>
      <c r="I29" s="8">
        <v>0</v>
      </c>
      <c r="J29" s="8">
        <v>1</v>
      </c>
      <c r="K29" s="8">
        <v>7</v>
      </c>
      <c r="M29" s="9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24" ht="20.149999999999999" customHeight="1" x14ac:dyDescent="0.35">
      <c r="A30" s="2" t="s">
        <v>34</v>
      </c>
      <c r="B30" s="7">
        <v>2024</v>
      </c>
      <c r="C30" s="8">
        <v>0</v>
      </c>
      <c r="D30" s="8">
        <v>1</v>
      </c>
      <c r="E30" s="8">
        <v>6</v>
      </c>
      <c r="F30" s="8">
        <v>0</v>
      </c>
      <c r="G30" s="8">
        <v>1</v>
      </c>
      <c r="H30" s="8">
        <v>9</v>
      </c>
      <c r="I30" s="8">
        <v>0</v>
      </c>
      <c r="J30" s="8">
        <v>2</v>
      </c>
      <c r="K30" s="8">
        <v>18</v>
      </c>
      <c r="M30" s="9"/>
      <c r="N30" s="49"/>
      <c r="O30" s="49"/>
      <c r="P30" s="49"/>
      <c r="Q30" s="49"/>
      <c r="R30" s="49"/>
      <c r="S30" s="49"/>
      <c r="T30" s="49"/>
      <c r="U30" s="49"/>
      <c r="V30" s="49"/>
      <c r="W30" s="10"/>
      <c r="X30" s="10"/>
    </row>
    <row r="31" spans="1:24" s="2" customFormat="1" ht="20.149999999999999" customHeight="1" x14ac:dyDescent="0.35">
      <c r="A31" s="2" t="s">
        <v>34</v>
      </c>
      <c r="B31" s="5" t="s">
        <v>17</v>
      </c>
      <c r="C31" s="6">
        <v>0</v>
      </c>
      <c r="D31" s="12">
        <v>1</v>
      </c>
      <c r="E31" s="6">
        <v>4</v>
      </c>
      <c r="F31" s="6">
        <v>0.2</v>
      </c>
      <c r="G31" s="12">
        <v>2.2000000000000002</v>
      </c>
      <c r="H31" s="6">
        <v>7</v>
      </c>
      <c r="I31" s="6">
        <v>0.2</v>
      </c>
      <c r="J31" s="12">
        <v>2.8</v>
      </c>
      <c r="K31" s="6">
        <v>14.8</v>
      </c>
      <c r="M31" s="9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</row>
    <row r="32" spans="1:24" s="2" customFormat="1" ht="42" customHeight="1" x14ac:dyDescent="0.35">
      <c r="A32" s="2" t="s">
        <v>24</v>
      </c>
      <c r="B32" s="5" t="s">
        <v>16</v>
      </c>
      <c r="C32" s="6">
        <v>0.4</v>
      </c>
      <c r="D32" s="6">
        <v>14</v>
      </c>
      <c r="E32" s="6">
        <v>43.8</v>
      </c>
      <c r="F32" s="6">
        <v>1.4</v>
      </c>
      <c r="G32" s="6">
        <v>22.3</v>
      </c>
      <c r="H32" s="6">
        <v>88.6</v>
      </c>
      <c r="I32" s="6">
        <v>1.8</v>
      </c>
      <c r="J32" s="6">
        <v>63.4</v>
      </c>
      <c r="K32" s="6">
        <v>302.39999999999998</v>
      </c>
      <c r="M32" s="9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spans="1:24" ht="20.149999999999999" customHeight="1" x14ac:dyDescent="0.35">
      <c r="A33" s="2" t="s">
        <v>24</v>
      </c>
      <c r="B33" s="7">
        <v>2014</v>
      </c>
      <c r="C33" s="8">
        <v>0</v>
      </c>
      <c r="D33" s="8">
        <v>3.4</v>
      </c>
      <c r="E33" s="8">
        <v>21</v>
      </c>
      <c r="F33" s="8">
        <v>0</v>
      </c>
      <c r="G33" s="8">
        <v>12.4</v>
      </c>
      <c r="H33" s="8">
        <v>72</v>
      </c>
      <c r="I33" s="8">
        <v>1</v>
      </c>
      <c r="J33" s="8">
        <v>52.4</v>
      </c>
      <c r="K33" s="8">
        <v>291</v>
      </c>
      <c r="M33" s="9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</row>
    <row r="34" spans="1:24" ht="20.149999999999999" customHeight="1" x14ac:dyDescent="0.35">
      <c r="A34" s="2" t="s">
        <v>24</v>
      </c>
      <c r="B34" s="7">
        <v>2015</v>
      </c>
      <c r="C34" s="8">
        <v>0</v>
      </c>
      <c r="D34" s="8">
        <v>31.6</v>
      </c>
      <c r="E34" s="8">
        <v>69</v>
      </c>
      <c r="F34" s="8">
        <v>1</v>
      </c>
      <c r="G34" s="8">
        <v>46.7</v>
      </c>
      <c r="H34" s="8">
        <v>183</v>
      </c>
      <c r="I34" s="8">
        <v>1</v>
      </c>
      <c r="J34" s="8">
        <v>77.400000000000006</v>
      </c>
      <c r="K34" s="8">
        <v>332</v>
      </c>
      <c r="M34" s="9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 spans="1:24" ht="20.149999999999999" customHeight="1" x14ac:dyDescent="0.35">
      <c r="A35" s="2" t="s">
        <v>24</v>
      </c>
      <c r="B35" s="7">
        <v>2016</v>
      </c>
      <c r="C35" s="8">
        <v>1</v>
      </c>
      <c r="D35" s="8">
        <v>14.4</v>
      </c>
      <c r="E35" s="8">
        <v>46</v>
      </c>
      <c r="F35" s="8">
        <v>3</v>
      </c>
      <c r="G35" s="8">
        <v>25</v>
      </c>
      <c r="H35" s="8">
        <v>73</v>
      </c>
      <c r="I35" s="8">
        <v>3</v>
      </c>
      <c r="J35" s="8">
        <v>70.3</v>
      </c>
      <c r="K35" s="8">
        <v>302</v>
      </c>
      <c r="M35" s="9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</row>
    <row r="36" spans="1:24" ht="20.149999999999999" customHeight="1" x14ac:dyDescent="0.35">
      <c r="A36" s="2" t="s">
        <v>24</v>
      </c>
      <c r="B36" s="7">
        <v>2017</v>
      </c>
      <c r="C36" s="8">
        <v>0</v>
      </c>
      <c r="D36" s="8">
        <v>12.6</v>
      </c>
      <c r="E36" s="8">
        <v>69</v>
      </c>
      <c r="F36" s="8">
        <v>1</v>
      </c>
      <c r="G36" s="8">
        <v>17.100000000000001</v>
      </c>
      <c r="H36" s="8">
        <v>94</v>
      </c>
      <c r="I36" s="8">
        <v>2</v>
      </c>
      <c r="J36" s="8">
        <v>59.3</v>
      </c>
      <c r="K36" s="8">
        <v>357</v>
      </c>
      <c r="M36" s="9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</row>
    <row r="37" spans="1:24" ht="20.149999999999999" customHeight="1" x14ac:dyDescent="0.35">
      <c r="A37" s="2" t="s">
        <v>24</v>
      </c>
      <c r="B37" s="7">
        <v>2018</v>
      </c>
      <c r="C37" s="8">
        <v>1</v>
      </c>
      <c r="D37" s="8">
        <v>8.1</v>
      </c>
      <c r="E37" s="8">
        <v>14</v>
      </c>
      <c r="F37" s="8">
        <v>2</v>
      </c>
      <c r="G37" s="8">
        <v>10.1</v>
      </c>
      <c r="H37" s="8">
        <v>21</v>
      </c>
      <c r="I37" s="8">
        <v>2</v>
      </c>
      <c r="J37" s="8">
        <v>57.6</v>
      </c>
      <c r="K37" s="8">
        <v>230</v>
      </c>
      <c r="M37" s="9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</row>
    <row r="38" spans="1:24" ht="20.149999999999999" customHeight="1" x14ac:dyDescent="0.35">
      <c r="A38" s="2" t="s">
        <v>24</v>
      </c>
      <c r="B38" s="7">
        <v>2019</v>
      </c>
      <c r="C38" s="8">
        <v>0</v>
      </c>
      <c r="D38" s="8">
        <v>5.4</v>
      </c>
      <c r="E38" s="8">
        <v>26</v>
      </c>
      <c r="F38" s="8">
        <v>2</v>
      </c>
      <c r="G38" s="8">
        <v>12.7</v>
      </c>
      <c r="H38" s="8">
        <v>47</v>
      </c>
      <c r="I38" s="8">
        <v>3</v>
      </c>
      <c r="J38" s="8">
        <v>34.5</v>
      </c>
      <c r="K38" s="8">
        <v>199</v>
      </c>
      <c r="M38" s="9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spans="1:24" ht="20.149999999999999" customHeight="1" x14ac:dyDescent="0.35">
      <c r="A39" s="2" t="s">
        <v>24</v>
      </c>
      <c r="B39" s="7">
        <v>2020</v>
      </c>
      <c r="C39" s="8">
        <v>0</v>
      </c>
      <c r="D39" s="8">
        <v>0</v>
      </c>
      <c r="E39" s="8">
        <v>10</v>
      </c>
      <c r="F39" s="8">
        <v>0</v>
      </c>
      <c r="G39" s="8">
        <v>6</v>
      </c>
      <c r="H39" s="8">
        <v>33</v>
      </c>
      <c r="I39" s="8">
        <v>0</v>
      </c>
      <c r="J39" s="8">
        <v>20</v>
      </c>
      <c r="K39" s="8">
        <v>86</v>
      </c>
      <c r="M39" s="13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</row>
    <row r="40" spans="1:24" ht="20.149999999999999" customHeight="1" x14ac:dyDescent="0.35">
      <c r="A40" s="2" t="s">
        <v>24</v>
      </c>
      <c r="B40" s="7">
        <v>2021</v>
      </c>
      <c r="C40" s="8">
        <v>0</v>
      </c>
      <c r="D40" s="8">
        <v>4</v>
      </c>
      <c r="E40" s="8">
        <v>5</v>
      </c>
      <c r="F40" s="8">
        <v>0</v>
      </c>
      <c r="G40" s="8">
        <v>5</v>
      </c>
      <c r="H40" s="8">
        <v>8</v>
      </c>
      <c r="I40" s="8">
        <v>2</v>
      </c>
      <c r="J40" s="8">
        <v>27</v>
      </c>
      <c r="K40" s="8">
        <v>80</v>
      </c>
      <c r="M40" s="9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</row>
    <row r="41" spans="1:24" ht="20.149999999999999" customHeight="1" x14ac:dyDescent="0.35">
      <c r="A41" s="2" t="s">
        <v>24</v>
      </c>
      <c r="B41" s="7">
        <v>2022</v>
      </c>
      <c r="C41" s="8">
        <v>0</v>
      </c>
      <c r="D41" s="8">
        <v>3</v>
      </c>
      <c r="E41" s="8">
        <v>30</v>
      </c>
      <c r="F41" s="8">
        <v>0</v>
      </c>
      <c r="G41" s="8">
        <v>3</v>
      </c>
      <c r="H41" s="8">
        <v>40</v>
      </c>
      <c r="I41" s="8">
        <v>0</v>
      </c>
      <c r="J41" s="8">
        <v>20</v>
      </c>
      <c r="K41" s="8">
        <v>117</v>
      </c>
      <c r="M41" s="9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</row>
    <row r="42" spans="1:24" ht="20.149999999999999" customHeight="1" x14ac:dyDescent="0.35">
      <c r="A42" s="2" t="s">
        <v>24</v>
      </c>
      <c r="B42" s="7">
        <v>2023</v>
      </c>
      <c r="C42" s="8">
        <v>1</v>
      </c>
      <c r="D42" s="8">
        <v>5</v>
      </c>
      <c r="E42" s="8">
        <v>17</v>
      </c>
      <c r="F42" s="8">
        <v>1</v>
      </c>
      <c r="G42" s="8">
        <v>9</v>
      </c>
      <c r="H42" s="8">
        <v>33</v>
      </c>
      <c r="I42" s="8">
        <v>1</v>
      </c>
      <c r="J42" s="8">
        <v>43</v>
      </c>
      <c r="K42" s="8">
        <v>147</v>
      </c>
      <c r="M42" s="9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</row>
    <row r="43" spans="1:24" ht="20.149999999999999" customHeight="1" x14ac:dyDescent="0.35">
      <c r="A43" s="2" t="s">
        <v>24</v>
      </c>
      <c r="B43" s="7">
        <v>2024</v>
      </c>
      <c r="C43" s="8">
        <v>0</v>
      </c>
      <c r="D43" s="8">
        <v>3</v>
      </c>
      <c r="E43" s="8">
        <v>15</v>
      </c>
      <c r="F43" s="8">
        <v>0</v>
      </c>
      <c r="G43" s="8">
        <v>5</v>
      </c>
      <c r="H43" s="8">
        <v>21</v>
      </c>
      <c r="I43" s="8">
        <v>0</v>
      </c>
      <c r="J43" s="8">
        <v>27</v>
      </c>
      <c r="K43" s="8">
        <v>130</v>
      </c>
      <c r="M43" s="9"/>
      <c r="N43" s="49"/>
      <c r="O43" s="49"/>
      <c r="P43" s="49"/>
      <c r="Q43" s="49"/>
      <c r="R43" s="49"/>
      <c r="S43" s="49"/>
      <c r="T43" s="49"/>
      <c r="U43" s="49"/>
      <c r="V43" s="49"/>
      <c r="W43" s="10"/>
      <c r="X43" s="10"/>
    </row>
    <row r="44" spans="1:24" s="2" customFormat="1" ht="20.149999999999999" customHeight="1" x14ac:dyDescent="0.35">
      <c r="A44" s="2" t="s">
        <v>24</v>
      </c>
      <c r="B44" s="5" t="s">
        <v>17</v>
      </c>
      <c r="C44" s="6">
        <v>0.2</v>
      </c>
      <c r="D44" s="12">
        <v>3</v>
      </c>
      <c r="E44" s="6">
        <v>15.4</v>
      </c>
      <c r="F44" s="6">
        <v>0.2</v>
      </c>
      <c r="G44" s="12">
        <v>5.6</v>
      </c>
      <c r="H44" s="6">
        <v>27</v>
      </c>
      <c r="I44" s="6">
        <v>0.6</v>
      </c>
      <c r="J44" s="12">
        <v>27.4</v>
      </c>
      <c r="K44" s="6">
        <v>112</v>
      </c>
      <c r="M44" s="9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</row>
    <row r="45" spans="1:24" s="2" customFormat="1" ht="35.25" customHeight="1" x14ac:dyDescent="0.35">
      <c r="A45" s="2" t="s">
        <v>25</v>
      </c>
      <c r="B45" s="5" t="s">
        <v>16</v>
      </c>
      <c r="C45" s="6">
        <v>2.2000000000000002</v>
      </c>
      <c r="D45" s="6">
        <v>41.2</v>
      </c>
      <c r="E45" s="6">
        <v>137</v>
      </c>
      <c r="F45" s="6">
        <v>3.4</v>
      </c>
      <c r="G45" s="6">
        <v>54.6</v>
      </c>
      <c r="H45" s="6">
        <v>222.8</v>
      </c>
      <c r="I45" s="6">
        <v>3.4</v>
      </c>
      <c r="J45" s="6">
        <v>68.5</v>
      </c>
      <c r="K45" s="6">
        <v>347.2</v>
      </c>
      <c r="M45" s="9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</row>
    <row r="46" spans="1:24" ht="20.149999999999999" customHeight="1" x14ac:dyDescent="0.35">
      <c r="A46" s="2" t="s">
        <v>25</v>
      </c>
      <c r="B46" s="7">
        <v>2014</v>
      </c>
      <c r="C46" s="8">
        <v>0</v>
      </c>
      <c r="D46" s="8">
        <v>37.6</v>
      </c>
      <c r="E46" s="8">
        <v>126</v>
      </c>
      <c r="F46" s="8">
        <v>0</v>
      </c>
      <c r="G46" s="8">
        <v>49.1</v>
      </c>
      <c r="H46" s="8">
        <v>210</v>
      </c>
      <c r="I46" s="8">
        <v>0</v>
      </c>
      <c r="J46" s="8">
        <v>63.8</v>
      </c>
      <c r="K46" s="8">
        <v>348</v>
      </c>
      <c r="M46" s="9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</row>
    <row r="47" spans="1:24" ht="20.149999999999999" customHeight="1" x14ac:dyDescent="0.35">
      <c r="A47" s="2" t="s">
        <v>25</v>
      </c>
      <c r="B47" s="7">
        <v>2015</v>
      </c>
      <c r="C47" s="8">
        <v>4</v>
      </c>
      <c r="D47" s="8">
        <v>35.700000000000003</v>
      </c>
      <c r="E47" s="8">
        <v>138</v>
      </c>
      <c r="F47" s="8">
        <v>5</v>
      </c>
      <c r="G47" s="8">
        <v>59</v>
      </c>
      <c r="H47" s="8">
        <v>268</v>
      </c>
      <c r="I47" s="8">
        <v>5</v>
      </c>
      <c r="J47" s="8">
        <v>68</v>
      </c>
      <c r="K47" s="8">
        <v>354</v>
      </c>
      <c r="M47" s="9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</row>
    <row r="48" spans="1:24" ht="20.149999999999999" customHeight="1" x14ac:dyDescent="0.35">
      <c r="A48" s="2" t="s">
        <v>25</v>
      </c>
      <c r="B48" s="7">
        <v>2016</v>
      </c>
      <c r="C48" s="8">
        <v>3</v>
      </c>
      <c r="D48" s="8">
        <v>44.9</v>
      </c>
      <c r="E48" s="8">
        <v>149</v>
      </c>
      <c r="F48" s="8">
        <v>5</v>
      </c>
      <c r="G48" s="8">
        <v>56.9</v>
      </c>
      <c r="H48" s="8">
        <v>222</v>
      </c>
      <c r="I48" s="8">
        <v>5</v>
      </c>
      <c r="J48" s="8">
        <v>75.7</v>
      </c>
      <c r="K48" s="8">
        <v>391</v>
      </c>
      <c r="M48" s="9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</row>
    <row r="49" spans="1:24" ht="20.149999999999999" customHeight="1" x14ac:dyDescent="0.35">
      <c r="A49" s="2" t="s">
        <v>25</v>
      </c>
      <c r="B49" s="7">
        <v>2017</v>
      </c>
      <c r="C49" s="8">
        <v>2</v>
      </c>
      <c r="D49" s="8">
        <v>42.5</v>
      </c>
      <c r="E49" s="8">
        <v>135</v>
      </c>
      <c r="F49" s="8">
        <v>2</v>
      </c>
      <c r="G49" s="8">
        <v>50.6</v>
      </c>
      <c r="H49" s="8">
        <v>202</v>
      </c>
      <c r="I49" s="8">
        <v>2</v>
      </c>
      <c r="J49" s="8">
        <v>65.599999999999994</v>
      </c>
      <c r="K49" s="8">
        <v>323</v>
      </c>
      <c r="M49" s="9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</row>
    <row r="50" spans="1:24" ht="20.149999999999999" customHeight="1" x14ac:dyDescent="0.35">
      <c r="A50" s="2" t="s">
        <v>25</v>
      </c>
      <c r="B50" s="7">
        <v>2018</v>
      </c>
      <c r="C50" s="8">
        <v>2</v>
      </c>
      <c r="D50" s="8">
        <v>45.3</v>
      </c>
      <c r="E50" s="8">
        <v>137</v>
      </c>
      <c r="F50" s="8">
        <v>5</v>
      </c>
      <c r="G50" s="8">
        <v>57.3</v>
      </c>
      <c r="H50" s="8">
        <v>212</v>
      </c>
      <c r="I50" s="8">
        <v>5</v>
      </c>
      <c r="J50" s="8">
        <v>69.400000000000006</v>
      </c>
      <c r="K50" s="8">
        <v>320</v>
      </c>
      <c r="M50" s="13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</row>
    <row r="51" spans="1:24" ht="20.149999999999999" customHeight="1" x14ac:dyDescent="0.35">
      <c r="A51" s="2" t="s">
        <v>25</v>
      </c>
      <c r="B51" s="7">
        <v>2019</v>
      </c>
      <c r="C51" s="8">
        <v>1</v>
      </c>
      <c r="D51" s="8">
        <v>32.799999999999997</v>
      </c>
      <c r="E51" s="8">
        <v>115</v>
      </c>
      <c r="F51" s="8">
        <v>4</v>
      </c>
      <c r="G51" s="8">
        <v>41.5</v>
      </c>
      <c r="H51" s="8">
        <v>174</v>
      </c>
      <c r="I51" s="8">
        <v>4</v>
      </c>
      <c r="J51" s="8">
        <v>56.4</v>
      </c>
      <c r="K51" s="8">
        <v>246</v>
      </c>
    </row>
    <row r="52" spans="1:24" ht="20.149999999999999" customHeight="1" x14ac:dyDescent="0.35">
      <c r="A52" s="2" t="s">
        <v>25</v>
      </c>
      <c r="B52" s="7">
        <v>2020</v>
      </c>
      <c r="C52" s="8">
        <v>3</v>
      </c>
      <c r="D52" s="8">
        <v>22</v>
      </c>
      <c r="E52" s="8">
        <v>80</v>
      </c>
      <c r="F52" s="8">
        <v>5</v>
      </c>
      <c r="G52" s="8">
        <v>28</v>
      </c>
      <c r="H52" s="8">
        <v>123</v>
      </c>
      <c r="I52" s="8">
        <v>6</v>
      </c>
      <c r="J52" s="8">
        <v>35</v>
      </c>
      <c r="K52" s="8">
        <v>170</v>
      </c>
    </row>
    <row r="53" spans="1:24" ht="20.149999999999999" customHeight="1" x14ac:dyDescent="0.35">
      <c r="A53" s="2" t="s">
        <v>25</v>
      </c>
      <c r="B53" s="7">
        <v>2021</v>
      </c>
      <c r="C53" s="8">
        <v>1</v>
      </c>
      <c r="D53" s="8">
        <v>24</v>
      </c>
      <c r="E53" s="8">
        <v>65</v>
      </c>
      <c r="F53" s="8">
        <v>2</v>
      </c>
      <c r="G53" s="8">
        <v>35</v>
      </c>
      <c r="H53" s="8">
        <v>117</v>
      </c>
      <c r="I53" s="8">
        <v>2</v>
      </c>
      <c r="J53" s="8">
        <v>41</v>
      </c>
      <c r="K53" s="8">
        <v>169</v>
      </c>
    </row>
    <row r="54" spans="1:24" ht="20.149999999999999" customHeight="1" x14ac:dyDescent="0.35">
      <c r="A54" s="2" t="s">
        <v>25</v>
      </c>
      <c r="B54" s="7">
        <v>2022</v>
      </c>
      <c r="C54" s="8">
        <v>1</v>
      </c>
      <c r="D54" s="8">
        <v>25</v>
      </c>
      <c r="E54" s="8">
        <v>81</v>
      </c>
      <c r="F54" s="8">
        <v>1</v>
      </c>
      <c r="G54" s="8">
        <v>43</v>
      </c>
      <c r="H54" s="8">
        <v>147</v>
      </c>
      <c r="I54" s="8">
        <v>1</v>
      </c>
      <c r="J54" s="8">
        <v>51</v>
      </c>
      <c r="K54" s="8">
        <v>213</v>
      </c>
    </row>
    <row r="55" spans="1:24" ht="20.149999999999999" customHeight="1" x14ac:dyDescent="0.35">
      <c r="A55" s="2" t="s">
        <v>25</v>
      </c>
      <c r="B55" s="7">
        <v>2023</v>
      </c>
      <c r="C55" s="8">
        <v>2</v>
      </c>
      <c r="D55" s="8">
        <v>24</v>
      </c>
      <c r="E55" s="8">
        <v>81</v>
      </c>
      <c r="F55" s="8">
        <v>2</v>
      </c>
      <c r="G55" s="8">
        <v>34</v>
      </c>
      <c r="H55" s="8">
        <v>125</v>
      </c>
      <c r="I55" s="8">
        <v>2</v>
      </c>
      <c r="J55" s="8">
        <v>37</v>
      </c>
      <c r="K55" s="8">
        <v>182</v>
      </c>
    </row>
    <row r="56" spans="1:24" ht="20.149999999999999" customHeight="1" x14ac:dyDescent="0.35">
      <c r="A56" s="2" t="s">
        <v>25</v>
      </c>
      <c r="B56" s="7">
        <v>2024</v>
      </c>
      <c r="C56" s="8">
        <v>3</v>
      </c>
      <c r="D56" s="8">
        <v>22</v>
      </c>
      <c r="E56" s="8">
        <v>78</v>
      </c>
      <c r="F56" s="8">
        <v>3</v>
      </c>
      <c r="G56" s="8">
        <v>35</v>
      </c>
      <c r="H56" s="8">
        <v>121</v>
      </c>
      <c r="I56" s="8">
        <v>4</v>
      </c>
      <c r="J56" s="8">
        <v>45</v>
      </c>
      <c r="K56" s="8">
        <v>164</v>
      </c>
      <c r="N56" s="49"/>
      <c r="O56" s="49"/>
      <c r="P56" s="49"/>
      <c r="Q56" s="49"/>
      <c r="R56" s="49"/>
      <c r="S56" s="49"/>
      <c r="T56" s="49"/>
      <c r="U56" s="49"/>
      <c r="V56" s="49"/>
    </row>
    <row r="57" spans="1:24" s="2" customFormat="1" ht="20.149999999999999" customHeight="1" x14ac:dyDescent="0.35">
      <c r="A57" s="2" t="s">
        <v>25</v>
      </c>
      <c r="B57" s="5" t="s">
        <v>17</v>
      </c>
      <c r="C57" s="6">
        <v>2</v>
      </c>
      <c r="D57" s="12">
        <v>23.4</v>
      </c>
      <c r="E57" s="6">
        <v>77</v>
      </c>
      <c r="F57" s="6">
        <v>2.6</v>
      </c>
      <c r="G57" s="12">
        <v>35</v>
      </c>
      <c r="H57" s="6">
        <v>126.6</v>
      </c>
      <c r="I57" s="6">
        <v>3</v>
      </c>
      <c r="J57" s="12">
        <v>41.8</v>
      </c>
      <c r="K57" s="6">
        <v>179.6</v>
      </c>
    </row>
    <row r="58" spans="1:24" x14ac:dyDescent="0.35">
      <c r="A58" s="15"/>
      <c r="B58" s="7"/>
      <c r="C58" s="20"/>
      <c r="D58" s="20"/>
      <c r="E58" s="20"/>
      <c r="F58" s="20"/>
      <c r="G58" s="20"/>
      <c r="H58" s="20"/>
      <c r="I58" s="20"/>
      <c r="J58" s="20"/>
      <c r="K58" s="20"/>
    </row>
    <row r="62" spans="1:24" s="2" customFormat="1" x14ac:dyDescent="0.35"/>
    <row r="64" spans="1:24" s="21" customFormat="1" ht="17.5" x14ac:dyDescent="0.35"/>
    <row r="76" s="2" customFormat="1" x14ac:dyDescent="0.35"/>
    <row r="89" s="2" customFormat="1" x14ac:dyDescent="0.35"/>
    <row r="137" spans="2:2" x14ac:dyDescent="0.35">
      <c r="B137" s="16"/>
    </row>
  </sheetData>
  <pageMargins left="0.39370078740157483" right="0.39370078740157483" top="0.39370078740157483" bottom="0.39370078740157483" header="0" footer="0"/>
  <pageSetup paperSize="9" scale="42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2A7DB-DE49-4B42-BD3E-1DCB909CE40F}">
  <sheetPr>
    <pageSetUpPr fitToPage="1"/>
  </sheetPr>
  <dimension ref="A1:N96"/>
  <sheetViews>
    <sheetView zoomScale="70" zoomScaleNormal="70" workbookViewId="0">
      <pane xSplit="2" ySplit="5" topLeftCell="C6" activePane="bottomRight" state="frozen"/>
      <selection activeCell="F27" sqref="F27"/>
      <selection pane="topRight" activeCell="F27" sqref="F27"/>
      <selection pane="bottomLeft" activeCell="F27" sqref="F27"/>
      <selection pane="bottomRight"/>
    </sheetView>
  </sheetViews>
  <sheetFormatPr defaultColWidth="9.1796875" defaultRowHeight="15.5" x14ac:dyDescent="0.35"/>
  <cols>
    <col min="1" max="1" width="23.7265625" style="2" customWidth="1"/>
    <col min="2" max="2" width="25.26953125" style="1" customWidth="1"/>
    <col min="3" max="11" width="17" style="1" customWidth="1"/>
    <col min="12" max="16384" width="9.1796875" style="1"/>
  </cols>
  <sheetData>
    <row r="1" spans="1:14" s="3" customFormat="1" ht="18" x14ac:dyDescent="0.4">
      <c r="A1" s="1" t="s">
        <v>204</v>
      </c>
      <c r="B1" s="2"/>
      <c r="C1" s="2"/>
      <c r="D1" s="2"/>
      <c r="E1" s="2"/>
      <c r="F1" s="2"/>
      <c r="G1" s="2"/>
      <c r="H1" s="2"/>
      <c r="I1" s="2"/>
      <c r="J1" s="2"/>
      <c r="K1" s="46"/>
    </row>
    <row r="2" spans="1:14" x14ac:dyDescent="0.35">
      <c r="A2" s="1" t="s">
        <v>1</v>
      </c>
      <c r="B2" s="7"/>
      <c r="C2" s="20"/>
      <c r="D2" s="20"/>
      <c r="E2" s="20"/>
      <c r="F2" s="20"/>
      <c r="G2" s="20"/>
      <c r="H2" s="20"/>
      <c r="I2" s="20"/>
      <c r="J2" s="20"/>
      <c r="K2" s="20"/>
    </row>
    <row r="3" spans="1:14" s="3" customFormat="1" ht="18" x14ac:dyDescent="0.4">
      <c r="A3" s="1" t="s">
        <v>26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4" s="3" customFormat="1" ht="18" x14ac:dyDescent="0.4">
      <c r="A4" s="1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4" s="2" customFormat="1" ht="67.5" customHeight="1" x14ac:dyDescent="0.35">
      <c r="A5" s="19" t="s">
        <v>4</v>
      </c>
      <c r="B5" s="19" t="s">
        <v>5</v>
      </c>
      <c r="C5" s="4" t="s">
        <v>47</v>
      </c>
      <c r="D5" s="4" t="s">
        <v>48</v>
      </c>
      <c r="E5" s="4" t="s">
        <v>49</v>
      </c>
      <c r="F5" s="4" t="s">
        <v>50</v>
      </c>
      <c r="G5" s="4" t="s">
        <v>51</v>
      </c>
      <c r="H5" s="4" t="s">
        <v>52</v>
      </c>
      <c r="I5" s="4" t="s">
        <v>53</v>
      </c>
      <c r="J5" s="4" t="s">
        <v>54</v>
      </c>
      <c r="K5" s="4" t="s">
        <v>55</v>
      </c>
    </row>
    <row r="6" spans="1:14" s="2" customFormat="1" ht="20.149999999999999" customHeight="1" x14ac:dyDescent="0.35">
      <c r="A6" s="2" t="s">
        <v>27</v>
      </c>
      <c r="B6" s="5" t="s">
        <v>16</v>
      </c>
      <c r="C6" s="50">
        <v>1.4</v>
      </c>
      <c r="D6" s="50">
        <v>12.8</v>
      </c>
      <c r="E6" s="50">
        <v>43.4</v>
      </c>
      <c r="F6" s="50">
        <v>2.4</v>
      </c>
      <c r="G6" s="50">
        <v>21.6</v>
      </c>
      <c r="H6" s="50">
        <v>75.2</v>
      </c>
      <c r="I6" s="50">
        <v>2.4</v>
      </c>
      <c r="J6" s="50">
        <v>24.8</v>
      </c>
      <c r="K6" s="50">
        <v>91.2</v>
      </c>
      <c r="N6" s="5"/>
    </row>
    <row r="7" spans="1:14" ht="20.149999999999999" customHeight="1" x14ac:dyDescent="0.35">
      <c r="A7" s="2" t="s">
        <v>27</v>
      </c>
      <c r="B7" s="7">
        <v>2014</v>
      </c>
      <c r="C7" s="51">
        <v>2</v>
      </c>
      <c r="D7" s="51">
        <v>15.4</v>
      </c>
      <c r="E7" s="51">
        <v>50</v>
      </c>
      <c r="F7" s="51">
        <v>2</v>
      </c>
      <c r="G7" s="51">
        <v>25.9</v>
      </c>
      <c r="H7" s="51">
        <v>89</v>
      </c>
      <c r="I7" s="51">
        <v>2</v>
      </c>
      <c r="J7" s="51">
        <v>30.2</v>
      </c>
      <c r="K7" s="51">
        <v>106</v>
      </c>
      <c r="N7" s="7"/>
    </row>
    <row r="8" spans="1:14" ht="20.149999999999999" customHeight="1" x14ac:dyDescent="0.35">
      <c r="A8" s="2" t="s">
        <v>27</v>
      </c>
      <c r="B8" s="7">
        <v>2015</v>
      </c>
      <c r="C8" s="51">
        <v>4</v>
      </c>
      <c r="D8" s="51">
        <v>11.6</v>
      </c>
      <c r="E8" s="51">
        <v>55</v>
      </c>
      <c r="F8" s="51">
        <v>8</v>
      </c>
      <c r="G8" s="51">
        <v>24.4</v>
      </c>
      <c r="H8" s="51">
        <v>100</v>
      </c>
      <c r="I8" s="51">
        <v>8</v>
      </c>
      <c r="J8" s="51">
        <v>25.7</v>
      </c>
      <c r="K8" s="51">
        <v>116</v>
      </c>
      <c r="N8" s="7"/>
    </row>
    <row r="9" spans="1:14" ht="20.149999999999999" customHeight="1" x14ac:dyDescent="0.35">
      <c r="A9" s="2" t="s">
        <v>27</v>
      </c>
      <c r="B9" s="7">
        <v>2016</v>
      </c>
      <c r="C9" s="51">
        <v>1</v>
      </c>
      <c r="D9" s="51">
        <v>15.1</v>
      </c>
      <c r="E9" s="51">
        <v>46</v>
      </c>
      <c r="F9" s="51">
        <v>1</v>
      </c>
      <c r="G9" s="51">
        <v>23.2</v>
      </c>
      <c r="H9" s="51">
        <v>75</v>
      </c>
      <c r="I9" s="51">
        <v>1</v>
      </c>
      <c r="J9" s="51">
        <v>24.9</v>
      </c>
      <c r="K9" s="51">
        <v>82</v>
      </c>
      <c r="N9" s="7"/>
    </row>
    <row r="10" spans="1:14" ht="20.149999999999999" customHeight="1" x14ac:dyDescent="0.35">
      <c r="A10" s="2" t="s">
        <v>27</v>
      </c>
      <c r="B10" s="7">
        <v>2017</v>
      </c>
      <c r="C10" s="51">
        <v>0</v>
      </c>
      <c r="D10" s="51">
        <v>11.2</v>
      </c>
      <c r="E10" s="51">
        <v>34</v>
      </c>
      <c r="F10" s="51">
        <v>1</v>
      </c>
      <c r="G10" s="51">
        <v>16.5</v>
      </c>
      <c r="H10" s="51">
        <v>59</v>
      </c>
      <c r="I10" s="51">
        <v>1</v>
      </c>
      <c r="J10" s="51">
        <v>20.7</v>
      </c>
      <c r="K10" s="51">
        <v>79</v>
      </c>
      <c r="N10" s="7"/>
    </row>
    <row r="11" spans="1:14" ht="20.149999999999999" customHeight="1" x14ac:dyDescent="0.35">
      <c r="A11" s="2" t="s">
        <v>27</v>
      </c>
      <c r="B11" s="7">
        <v>2018</v>
      </c>
      <c r="C11" s="51">
        <v>0</v>
      </c>
      <c r="D11" s="51">
        <v>10.7</v>
      </c>
      <c r="E11" s="51">
        <v>32</v>
      </c>
      <c r="F11" s="51">
        <v>0</v>
      </c>
      <c r="G11" s="51">
        <v>18.100000000000001</v>
      </c>
      <c r="H11" s="51">
        <v>53</v>
      </c>
      <c r="I11" s="51">
        <v>0</v>
      </c>
      <c r="J11" s="51">
        <v>22.4</v>
      </c>
      <c r="K11" s="51">
        <v>73</v>
      </c>
      <c r="N11" s="7"/>
    </row>
    <row r="12" spans="1:14" ht="20.149999999999999" customHeight="1" x14ac:dyDescent="0.35">
      <c r="A12" s="2" t="s">
        <v>27</v>
      </c>
      <c r="B12" s="7">
        <v>2019</v>
      </c>
      <c r="C12" s="51">
        <v>1</v>
      </c>
      <c r="D12" s="51">
        <v>8.4</v>
      </c>
      <c r="E12" s="51">
        <v>20</v>
      </c>
      <c r="F12" s="51">
        <v>2</v>
      </c>
      <c r="G12" s="51">
        <v>19.7</v>
      </c>
      <c r="H12" s="51">
        <v>47</v>
      </c>
      <c r="I12" s="51">
        <v>2</v>
      </c>
      <c r="J12" s="51">
        <v>22.9</v>
      </c>
      <c r="K12" s="51">
        <v>55</v>
      </c>
      <c r="N12" s="7"/>
    </row>
    <row r="13" spans="1:14" ht="20.149999999999999" customHeight="1" x14ac:dyDescent="0.35">
      <c r="A13" s="2" t="s">
        <v>27</v>
      </c>
      <c r="B13" s="7">
        <v>2020</v>
      </c>
      <c r="C13" s="51">
        <v>1</v>
      </c>
      <c r="D13" s="51">
        <v>5</v>
      </c>
      <c r="E13" s="51">
        <v>19</v>
      </c>
      <c r="F13" s="51">
        <v>1</v>
      </c>
      <c r="G13" s="51">
        <v>7</v>
      </c>
      <c r="H13" s="51">
        <v>29</v>
      </c>
      <c r="I13" s="51">
        <v>1</v>
      </c>
      <c r="J13" s="51">
        <v>13</v>
      </c>
      <c r="K13" s="51">
        <v>43</v>
      </c>
      <c r="N13" s="7"/>
    </row>
    <row r="14" spans="1:14" ht="20.149999999999999" customHeight="1" x14ac:dyDescent="0.35">
      <c r="A14" s="2" t="s">
        <v>27</v>
      </c>
      <c r="B14" s="7">
        <v>2021</v>
      </c>
      <c r="C14" s="51">
        <v>0</v>
      </c>
      <c r="D14" s="51">
        <v>9</v>
      </c>
      <c r="E14" s="51">
        <v>25</v>
      </c>
      <c r="F14" s="51">
        <v>1</v>
      </c>
      <c r="G14" s="51">
        <v>12</v>
      </c>
      <c r="H14" s="51">
        <v>39</v>
      </c>
      <c r="I14" s="51">
        <v>1</v>
      </c>
      <c r="J14" s="51">
        <v>14</v>
      </c>
      <c r="K14" s="51">
        <v>45</v>
      </c>
      <c r="N14" s="7"/>
    </row>
    <row r="15" spans="1:14" ht="20.149999999999999" customHeight="1" x14ac:dyDescent="0.35">
      <c r="A15" s="2" t="s">
        <v>27</v>
      </c>
      <c r="B15" s="7">
        <v>2022</v>
      </c>
      <c r="C15" s="51">
        <v>2</v>
      </c>
      <c r="D15" s="51">
        <v>2</v>
      </c>
      <c r="E15" s="51">
        <v>20</v>
      </c>
      <c r="F15" s="51">
        <v>4</v>
      </c>
      <c r="G15" s="51">
        <v>5</v>
      </c>
      <c r="H15" s="51">
        <v>29</v>
      </c>
      <c r="I15" s="51">
        <v>4</v>
      </c>
      <c r="J15" s="51">
        <v>6</v>
      </c>
      <c r="K15" s="51">
        <v>36</v>
      </c>
      <c r="N15" s="7"/>
    </row>
    <row r="16" spans="1:14" ht="20.149999999999999" customHeight="1" x14ac:dyDescent="0.35">
      <c r="A16" s="2" t="s">
        <v>27</v>
      </c>
      <c r="B16" s="7">
        <v>2023</v>
      </c>
      <c r="C16" s="51">
        <v>1</v>
      </c>
      <c r="D16" s="51">
        <v>4</v>
      </c>
      <c r="E16" s="51">
        <v>11</v>
      </c>
      <c r="F16" s="51">
        <v>2</v>
      </c>
      <c r="G16" s="51">
        <v>6</v>
      </c>
      <c r="H16" s="51">
        <v>24</v>
      </c>
      <c r="I16" s="51">
        <v>2</v>
      </c>
      <c r="J16" s="51">
        <v>8</v>
      </c>
      <c r="K16" s="51">
        <v>30</v>
      </c>
      <c r="N16" s="7"/>
    </row>
    <row r="17" spans="1:14" ht="20.149999999999999" customHeight="1" x14ac:dyDescent="0.35">
      <c r="A17" s="2" t="s">
        <v>27</v>
      </c>
      <c r="B17" s="7">
        <v>2024</v>
      </c>
      <c r="C17" s="51">
        <v>2</v>
      </c>
      <c r="D17" s="51">
        <v>8</v>
      </c>
      <c r="E17" s="51">
        <v>21</v>
      </c>
      <c r="F17" s="51">
        <v>2</v>
      </c>
      <c r="G17" s="51">
        <v>13</v>
      </c>
      <c r="H17" s="51">
        <v>32</v>
      </c>
      <c r="I17" s="51">
        <v>2</v>
      </c>
      <c r="J17" s="51">
        <v>14</v>
      </c>
      <c r="K17" s="51">
        <v>34</v>
      </c>
      <c r="N17" s="7"/>
    </row>
    <row r="18" spans="1:14" s="2" customFormat="1" ht="20.149999999999999" customHeight="1" x14ac:dyDescent="0.35">
      <c r="A18" s="2" t="s">
        <v>27</v>
      </c>
      <c r="B18" s="5" t="s">
        <v>17</v>
      </c>
      <c r="C18" s="50">
        <v>1.2</v>
      </c>
      <c r="D18" s="52">
        <v>5.6</v>
      </c>
      <c r="E18" s="50">
        <v>19.2</v>
      </c>
      <c r="F18" s="50">
        <v>2</v>
      </c>
      <c r="G18" s="52">
        <v>8.6</v>
      </c>
      <c r="H18" s="50">
        <v>30.6</v>
      </c>
      <c r="I18" s="50">
        <v>2</v>
      </c>
      <c r="J18" s="52">
        <v>11</v>
      </c>
      <c r="K18" s="50">
        <v>37.6</v>
      </c>
      <c r="N18" s="5"/>
    </row>
    <row r="19" spans="1:14" s="2" customFormat="1" ht="36.75" customHeight="1" x14ac:dyDescent="0.35">
      <c r="A19" s="2" t="s">
        <v>35</v>
      </c>
      <c r="B19" s="5" t="s">
        <v>16</v>
      </c>
      <c r="C19" s="50">
        <v>1.6</v>
      </c>
      <c r="D19" s="50">
        <v>13.5</v>
      </c>
      <c r="E19" s="50">
        <v>33.799999999999997</v>
      </c>
      <c r="F19" s="50">
        <v>2.2000000000000002</v>
      </c>
      <c r="G19" s="50">
        <v>19</v>
      </c>
      <c r="H19" s="50">
        <v>50</v>
      </c>
      <c r="I19" s="50">
        <v>3.8</v>
      </c>
      <c r="J19" s="50">
        <v>27</v>
      </c>
      <c r="K19" s="50">
        <v>73.2</v>
      </c>
      <c r="N19" s="5"/>
    </row>
    <row r="20" spans="1:14" ht="20.149999999999999" customHeight="1" x14ac:dyDescent="0.35">
      <c r="A20" s="2" t="s">
        <v>35</v>
      </c>
      <c r="B20" s="7">
        <v>2014</v>
      </c>
      <c r="C20" s="51">
        <v>4</v>
      </c>
      <c r="D20" s="51">
        <v>18.2</v>
      </c>
      <c r="E20" s="51">
        <v>51</v>
      </c>
      <c r="F20" s="51">
        <v>5</v>
      </c>
      <c r="G20" s="51">
        <v>25.3</v>
      </c>
      <c r="H20" s="51">
        <v>71</v>
      </c>
      <c r="I20" s="51">
        <v>7</v>
      </c>
      <c r="J20" s="51">
        <v>37.5</v>
      </c>
      <c r="K20" s="51">
        <v>105</v>
      </c>
      <c r="N20" s="7"/>
    </row>
    <row r="21" spans="1:14" ht="20.149999999999999" customHeight="1" x14ac:dyDescent="0.35">
      <c r="A21" s="2" t="s">
        <v>35</v>
      </c>
      <c r="B21" s="7">
        <v>2015</v>
      </c>
      <c r="C21" s="51">
        <v>1</v>
      </c>
      <c r="D21" s="51">
        <v>11.8</v>
      </c>
      <c r="E21" s="51">
        <v>28</v>
      </c>
      <c r="F21" s="51">
        <v>1</v>
      </c>
      <c r="G21" s="51">
        <v>16.5</v>
      </c>
      <c r="H21" s="51">
        <v>50</v>
      </c>
      <c r="I21" s="51">
        <v>2</v>
      </c>
      <c r="J21" s="51">
        <v>20.9</v>
      </c>
      <c r="K21" s="51">
        <v>69</v>
      </c>
      <c r="N21" s="7"/>
    </row>
    <row r="22" spans="1:14" ht="20.149999999999999" customHeight="1" x14ac:dyDescent="0.35">
      <c r="A22" s="2" t="s">
        <v>35</v>
      </c>
      <c r="B22" s="7">
        <v>2016</v>
      </c>
      <c r="C22" s="51">
        <v>0</v>
      </c>
      <c r="D22" s="51">
        <v>10</v>
      </c>
      <c r="E22" s="51">
        <v>24</v>
      </c>
      <c r="F22" s="51">
        <v>0</v>
      </c>
      <c r="G22" s="51">
        <v>13.5</v>
      </c>
      <c r="H22" s="51">
        <v>34</v>
      </c>
      <c r="I22" s="51">
        <v>3</v>
      </c>
      <c r="J22" s="51">
        <v>20.9</v>
      </c>
      <c r="K22" s="51">
        <v>61</v>
      </c>
      <c r="N22" s="7"/>
    </row>
    <row r="23" spans="1:14" ht="20.149999999999999" customHeight="1" x14ac:dyDescent="0.35">
      <c r="A23" s="2" t="s">
        <v>35</v>
      </c>
      <c r="B23" s="7">
        <v>2017</v>
      </c>
      <c r="C23" s="51">
        <v>1</v>
      </c>
      <c r="D23" s="51">
        <v>17.5</v>
      </c>
      <c r="E23" s="51">
        <v>40</v>
      </c>
      <c r="F23" s="51">
        <v>2</v>
      </c>
      <c r="G23" s="51">
        <v>22.2</v>
      </c>
      <c r="H23" s="51">
        <v>52</v>
      </c>
      <c r="I23" s="51">
        <v>4</v>
      </c>
      <c r="J23" s="51">
        <v>32.1</v>
      </c>
      <c r="K23" s="51">
        <v>75</v>
      </c>
      <c r="N23" s="7"/>
    </row>
    <row r="24" spans="1:14" ht="20.149999999999999" customHeight="1" x14ac:dyDescent="0.35">
      <c r="A24" s="2" t="s">
        <v>35</v>
      </c>
      <c r="B24" s="7">
        <v>2018</v>
      </c>
      <c r="C24" s="51">
        <v>2</v>
      </c>
      <c r="D24" s="51">
        <v>10.199999999999999</v>
      </c>
      <c r="E24" s="51">
        <v>26</v>
      </c>
      <c r="F24" s="51">
        <v>3</v>
      </c>
      <c r="G24" s="51">
        <v>17.7</v>
      </c>
      <c r="H24" s="51">
        <v>43</v>
      </c>
      <c r="I24" s="51">
        <v>3</v>
      </c>
      <c r="J24" s="51">
        <v>23.4</v>
      </c>
      <c r="K24" s="51">
        <v>56</v>
      </c>
      <c r="N24" s="7"/>
    </row>
    <row r="25" spans="1:14" ht="20.149999999999999" customHeight="1" x14ac:dyDescent="0.35">
      <c r="A25" s="2" t="s">
        <v>35</v>
      </c>
      <c r="B25" s="7">
        <v>2019</v>
      </c>
      <c r="C25" s="51">
        <v>0</v>
      </c>
      <c r="D25" s="51">
        <v>7.3</v>
      </c>
      <c r="E25" s="51">
        <v>21</v>
      </c>
      <c r="F25" s="51">
        <v>1</v>
      </c>
      <c r="G25" s="51">
        <v>13</v>
      </c>
      <c r="H25" s="51">
        <v>37</v>
      </c>
      <c r="I25" s="51">
        <v>2</v>
      </c>
      <c r="J25" s="51">
        <v>18.3</v>
      </c>
      <c r="K25" s="51">
        <v>63</v>
      </c>
      <c r="N25" s="7"/>
    </row>
    <row r="26" spans="1:14" ht="20.149999999999999" customHeight="1" x14ac:dyDescent="0.35">
      <c r="A26" s="2" t="s">
        <v>35</v>
      </c>
      <c r="B26" s="7">
        <v>2020</v>
      </c>
      <c r="C26" s="51">
        <v>1</v>
      </c>
      <c r="D26" s="51">
        <v>8</v>
      </c>
      <c r="E26" s="51">
        <v>28</v>
      </c>
      <c r="F26" s="51">
        <v>1</v>
      </c>
      <c r="G26" s="51">
        <v>12</v>
      </c>
      <c r="H26" s="51">
        <v>36</v>
      </c>
      <c r="I26" s="51">
        <v>1</v>
      </c>
      <c r="J26" s="51">
        <v>19</v>
      </c>
      <c r="K26" s="51">
        <v>62</v>
      </c>
      <c r="N26" s="7"/>
    </row>
    <row r="27" spans="1:14" ht="20.149999999999999" customHeight="1" x14ac:dyDescent="0.35">
      <c r="A27" s="2" t="s">
        <v>35</v>
      </c>
      <c r="B27" s="7">
        <v>2021</v>
      </c>
      <c r="C27" s="51">
        <v>1</v>
      </c>
      <c r="D27" s="51">
        <v>11</v>
      </c>
      <c r="E27" s="51">
        <v>25</v>
      </c>
      <c r="F27" s="51">
        <v>1</v>
      </c>
      <c r="G27" s="51">
        <v>20</v>
      </c>
      <c r="H27" s="51">
        <v>41</v>
      </c>
      <c r="I27" s="51">
        <v>1</v>
      </c>
      <c r="J27" s="51">
        <v>36</v>
      </c>
      <c r="K27" s="51">
        <v>84</v>
      </c>
      <c r="N27" s="7"/>
    </row>
    <row r="28" spans="1:14" ht="20.149999999999999" customHeight="1" x14ac:dyDescent="0.35">
      <c r="A28" s="2" t="s">
        <v>35</v>
      </c>
      <c r="B28" s="7">
        <v>2022</v>
      </c>
      <c r="C28" s="51">
        <v>2</v>
      </c>
      <c r="D28" s="51">
        <v>14</v>
      </c>
      <c r="E28" s="51">
        <v>41</v>
      </c>
      <c r="F28" s="51">
        <v>3</v>
      </c>
      <c r="G28" s="51">
        <v>19</v>
      </c>
      <c r="H28" s="51">
        <v>59</v>
      </c>
      <c r="I28" s="51">
        <v>3</v>
      </c>
      <c r="J28" s="51">
        <v>39</v>
      </c>
      <c r="K28" s="51">
        <v>111</v>
      </c>
      <c r="N28" s="7"/>
    </row>
    <row r="29" spans="1:14" ht="20.149999999999999" customHeight="1" x14ac:dyDescent="0.35">
      <c r="A29" s="2" t="s">
        <v>35</v>
      </c>
      <c r="B29" s="7">
        <v>2023</v>
      </c>
      <c r="C29" s="51">
        <v>3</v>
      </c>
      <c r="D29" s="51">
        <v>13</v>
      </c>
      <c r="E29" s="51">
        <v>37</v>
      </c>
      <c r="F29" s="51">
        <v>3</v>
      </c>
      <c r="G29" s="51">
        <v>20</v>
      </c>
      <c r="H29" s="51">
        <v>55</v>
      </c>
      <c r="I29" s="51">
        <v>4</v>
      </c>
      <c r="J29" s="51">
        <v>46</v>
      </c>
      <c r="K29" s="51">
        <v>108</v>
      </c>
      <c r="N29" s="7"/>
    </row>
    <row r="30" spans="1:14" ht="20.149999999999999" customHeight="1" x14ac:dyDescent="0.35">
      <c r="A30" s="2" t="s">
        <v>35</v>
      </c>
      <c r="B30" s="7">
        <v>2024</v>
      </c>
      <c r="C30" s="51">
        <v>2</v>
      </c>
      <c r="D30" s="51">
        <v>12</v>
      </c>
      <c r="E30" s="51">
        <v>35</v>
      </c>
      <c r="F30" s="51">
        <v>2</v>
      </c>
      <c r="G30" s="51">
        <v>16</v>
      </c>
      <c r="H30" s="51">
        <v>53</v>
      </c>
      <c r="I30" s="51">
        <v>5</v>
      </c>
      <c r="J30" s="51">
        <v>49</v>
      </c>
      <c r="K30" s="51">
        <v>126</v>
      </c>
      <c r="N30" s="7"/>
    </row>
    <row r="31" spans="1:14" s="2" customFormat="1" ht="20.149999999999999" customHeight="1" x14ac:dyDescent="0.35">
      <c r="A31" s="2" t="s">
        <v>35</v>
      </c>
      <c r="B31" s="5" t="s">
        <v>17</v>
      </c>
      <c r="C31" s="50">
        <v>1.8</v>
      </c>
      <c r="D31" s="52">
        <v>11.6</v>
      </c>
      <c r="E31" s="50">
        <v>33.200000000000003</v>
      </c>
      <c r="F31" s="50">
        <v>2</v>
      </c>
      <c r="G31" s="52">
        <v>17.399999999999999</v>
      </c>
      <c r="H31" s="50">
        <v>48.8</v>
      </c>
      <c r="I31" s="50">
        <v>2.8</v>
      </c>
      <c r="J31" s="52">
        <v>37.799999999999997</v>
      </c>
      <c r="K31" s="50">
        <v>98.2</v>
      </c>
      <c r="N31" s="5"/>
    </row>
    <row r="32" spans="1:14" s="2" customFormat="1" ht="32.25" customHeight="1" x14ac:dyDescent="0.35">
      <c r="A32" s="2" t="s">
        <v>29</v>
      </c>
      <c r="B32" s="5" t="s">
        <v>16</v>
      </c>
      <c r="C32" s="50">
        <v>98.6</v>
      </c>
      <c r="D32" s="50">
        <v>957.6</v>
      </c>
      <c r="E32" s="50">
        <v>2755.6</v>
      </c>
      <c r="F32" s="50">
        <v>130.19999999999999</v>
      </c>
      <c r="G32" s="50">
        <v>1423.9</v>
      </c>
      <c r="H32" s="50">
        <v>4761.8</v>
      </c>
      <c r="I32" s="50">
        <v>173.6</v>
      </c>
      <c r="J32" s="50">
        <v>2727.2</v>
      </c>
      <c r="K32" s="50">
        <v>10206.799999999999</v>
      </c>
      <c r="N32" s="5"/>
    </row>
    <row r="33" spans="1:14" ht="20.149999999999999" customHeight="1" x14ac:dyDescent="0.35">
      <c r="A33" s="2" t="s">
        <v>29</v>
      </c>
      <c r="B33" s="7">
        <v>2014</v>
      </c>
      <c r="C33" s="51">
        <v>105</v>
      </c>
      <c r="D33" s="51">
        <v>993.4</v>
      </c>
      <c r="E33" s="51">
        <v>2947</v>
      </c>
      <c r="F33" s="51">
        <v>138</v>
      </c>
      <c r="G33" s="51">
        <v>1422</v>
      </c>
      <c r="H33" s="51">
        <v>4916</v>
      </c>
      <c r="I33" s="51">
        <v>203</v>
      </c>
      <c r="J33" s="51">
        <v>2898.6</v>
      </c>
      <c r="K33" s="51">
        <v>11302</v>
      </c>
      <c r="N33" s="7"/>
    </row>
    <row r="34" spans="1:14" ht="20.149999999999999" customHeight="1" x14ac:dyDescent="0.35">
      <c r="A34" s="2" t="s">
        <v>29</v>
      </c>
      <c r="B34" s="7">
        <v>2015</v>
      </c>
      <c r="C34" s="51">
        <v>94</v>
      </c>
      <c r="D34" s="51">
        <v>946.7</v>
      </c>
      <c r="E34" s="51">
        <v>2908</v>
      </c>
      <c r="F34" s="51">
        <v>135</v>
      </c>
      <c r="G34" s="51">
        <v>1838.3</v>
      </c>
      <c r="H34" s="51">
        <v>6860</v>
      </c>
      <c r="I34" s="51">
        <v>168</v>
      </c>
      <c r="J34" s="51">
        <v>2792.9</v>
      </c>
      <c r="K34" s="51">
        <v>10977</v>
      </c>
      <c r="N34" s="7"/>
    </row>
    <row r="35" spans="1:14" ht="20.149999999999999" customHeight="1" x14ac:dyDescent="0.35">
      <c r="A35" s="2" t="s">
        <v>29</v>
      </c>
      <c r="B35" s="7">
        <v>2016</v>
      </c>
      <c r="C35" s="51">
        <v>115</v>
      </c>
      <c r="D35" s="51">
        <v>1033.2</v>
      </c>
      <c r="E35" s="51">
        <v>2938</v>
      </c>
      <c r="F35" s="51">
        <v>148</v>
      </c>
      <c r="G35" s="51">
        <v>1393.2</v>
      </c>
      <c r="H35" s="51">
        <v>4476</v>
      </c>
      <c r="I35" s="51">
        <v>191</v>
      </c>
      <c r="J35" s="51">
        <v>2864.8</v>
      </c>
      <c r="K35" s="51">
        <v>10898</v>
      </c>
      <c r="N35" s="7"/>
    </row>
    <row r="36" spans="1:14" ht="20.149999999999999" customHeight="1" x14ac:dyDescent="0.35">
      <c r="A36" s="2" t="s">
        <v>29</v>
      </c>
      <c r="B36" s="7">
        <v>2017</v>
      </c>
      <c r="C36" s="51">
        <v>84</v>
      </c>
      <c r="D36" s="51">
        <v>903.7</v>
      </c>
      <c r="E36" s="51">
        <v>2565</v>
      </c>
      <c r="F36" s="51">
        <v>110</v>
      </c>
      <c r="G36" s="51">
        <v>1223.3</v>
      </c>
      <c r="H36" s="51">
        <v>3936</v>
      </c>
      <c r="I36" s="51">
        <v>145</v>
      </c>
      <c r="J36" s="51">
        <v>2577.6999999999998</v>
      </c>
      <c r="K36" s="51">
        <v>9433</v>
      </c>
      <c r="N36" s="7"/>
    </row>
    <row r="37" spans="1:14" ht="20.149999999999999" customHeight="1" x14ac:dyDescent="0.35">
      <c r="A37" s="2" t="s">
        <v>29</v>
      </c>
      <c r="B37" s="7">
        <v>2018</v>
      </c>
      <c r="C37" s="51">
        <v>95</v>
      </c>
      <c r="D37" s="51">
        <v>910.9</v>
      </c>
      <c r="E37" s="51">
        <v>2420</v>
      </c>
      <c r="F37" s="51">
        <v>120</v>
      </c>
      <c r="G37" s="51">
        <v>1242.4000000000001</v>
      </c>
      <c r="H37" s="51">
        <v>3621</v>
      </c>
      <c r="I37" s="51">
        <v>161</v>
      </c>
      <c r="J37" s="51">
        <v>2501.9</v>
      </c>
      <c r="K37" s="51">
        <v>8424</v>
      </c>
      <c r="N37" s="7"/>
    </row>
    <row r="38" spans="1:14" ht="20.149999999999999" customHeight="1" x14ac:dyDescent="0.35">
      <c r="A38" s="2" t="s">
        <v>29</v>
      </c>
      <c r="B38" s="7">
        <v>2019</v>
      </c>
      <c r="C38" s="51">
        <v>86</v>
      </c>
      <c r="D38" s="51">
        <v>863.2</v>
      </c>
      <c r="E38" s="51">
        <v>2180</v>
      </c>
      <c r="F38" s="51">
        <v>111</v>
      </c>
      <c r="G38" s="51">
        <v>1183.5999999999999</v>
      </c>
      <c r="H38" s="51">
        <v>3294</v>
      </c>
      <c r="I38" s="51">
        <v>163</v>
      </c>
      <c r="J38" s="51">
        <v>2384.6</v>
      </c>
      <c r="K38" s="51">
        <v>7704</v>
      </c>
      <c r="N38" s="7"/>
    </row>
    <row r="39" spans="1:14" ht="20.149999999999999" customHeight="1" x14ac:dyDescent="0.35">
      <c r="A39" s="2" t="s">
        <v>29</v>
      </c>
      <c r="B39" s="7">
        <v>2020</v>
      </c>
      <c r="C39" s="51">
        <v>66</v>
      </c>
      <c r="D39" s="51">
        <v>527</v>
      </c>
      <c r="E39" s="51">
        <v>1438</v>
      </c>
      <c r="F39" s="51">
        <v>89</v>
      </c>
      <c r="G39" s="51">
        <v>732</v>
      </c>
      <c r="H39" s="51">
        <v>2150</v>
      </c>
      <c r="I39" s="51">
        <v>133</v>
      </c>
      <c r="J39" s="51">
        <v>1538</v>
      </c>
      <c r="K39" s="51">
        <v>5057</v>
      </c>
      <c r="N39" s="7"/>
    </row>
    <row r="40" spans="1:14" ht="20.149999999999999" customHeight="1" x14ac:dyDescent="0.35">
      <c r="A40" s="2" t="s">
        <v>29</v>
      </c>
      <c r="B40" s="7">
        <v>2021</v>
      </c>
      <c r="C40" s="51">
        <v>70</v>
      </c>
      <c r="D40" s="51">
        <v>563</v>
      </c>
      <c r="E40" s="51">
        <v>1476</v>
      </c>
      <c r="F40" s="51">
        <v>90</v>
      </c>
      <c r="G40" s="51">
        <v>814</v>
      </c>
      <c r="H40" s="51">
        <v>2330</v>
      </c>
      <c r="I40" s="51">
        <v>127</v>
      </c>
      <c r="J40" s="51">
        <v>1621</v>
      </c>
      <c r="K40" s="51">
        <v>5105</v>
      </c>
      <c r="N40" s="7"/>
    </row>
    <row r="41" spans="1:14" ht="20.149999999999999" customHeight="1" x14ac:dyDescent="0.35">
      <c r="A41" s="2" t="s">
        <v>29</v>
      </c>
      <c r="B41" s="7">
        <v>2022</v>
      </c>
      <c r="C41" s="51">
        <v>100</v>
      </c>
      <c r="D41" s="51">
        <v>626</v>
      </c>
      <c r="E41" s="51">
        <v>1674</v>
      </c>
      <c r="F41" s="51">
        <v>122</v>
      </c>
      <c r="G41" s="51">
        <v>936</v>
      </c>
      <c r="H41" s="51">
        <v>2647</v>
      </c>
      <c r="I41" s="51">
        <v>162</v>
      </c>
      <c r="J41" s="51">
        <v>1785</v>
      </c>
      <c r="K41" s="51">
        <v>5638</v>
      </c>
      <c r="N41" s="7"/>
    </row>
    <row r="42" spans="1:14" ht="20.149999999999999" customHeight="1" x14ac:dyDescent="0.35">
      <c r="A42" s="2" t="s">
        <v>29</v>
      </c>
      <c r="B42" s="7">
        <v>2023</v>
      </c>
      <c r="C42" s="51">
        <v>81</v>
      </c>
      <c r="D42" s="51">
        <v>712</v>
      </c>
      <c r="E42" s="51">
        <v>1790</v>
      </c>
      <c r="F42" s="51">
        <v>98</v>
      </c>
      <c r="G42" s="51">
        <v>980</v>
      </c>
      <c r="H42" s="51">
        <v>2736</v>
      </c>
      <c r="I42" s="51">
        <v>143</v>
      </c>
      <c r="J42" s="51">
        <v>1952</v>
      </c>
      <c r="K42" s="51">
        <v>5834</v>
      </c>
      <c r="N42" s="7"/>
    </row>
    <row r="43" spans="1:14" ht="20.149999999999999" customHeight="1" x14ac:dyDescent="0.35">
      <c r="A43" s="2" t="s">
        <v>29</v>
      </c>
      <c r="B43" s="7">
        <v>2024</v>
      </c>
      <c r="C43" s="51">
        <v>84</v>
      </c>
      <c r="D43" s="51">
        <v>659</v>
      </c>
      <c r="E43" s="51">
        <v>1695</v>
      </c>
      <c r="F43" s="51">
        <v>106</v>
      </c>
      <c r="G43" s="51">
        <v>957</v>
      </c>
      <c r="H43" s="51">
        <v>2599</v>
      </c>
      <c r="I43" s="51">
        <v>160</v>
      </c>
      <c r="J43" s="51">
        <v>1977</v>
      </c>
      <c r="K43" s="51">
        <v>5732</v>
      </c>
      <c r="N43" s="7"/>
    </row>
    <row r="44" spans="1:14" s="2" customFormat="1" ht="20.149999999999999" customHeight="1" x14ac:dyDescent="0.35">
      <c r="A44" s="2" t="s">
        <v>29</v>
      </c>
      <c r="B44" s="5" t="s">
        <v>17</v>
      </c>
      <c r="C44" s="51">
        <v>80.2</v>
      </c>
      <c r="D44" s="51">
        <v>617.4</v>
      </c>
      <c r="E44" s="51">
        <v>1614.6</v>
      </c>
      <c r="F44" s="51">
        <v>101</v>
      </c>
      <c r="G44" s="51">
        <v>883.8</v>
      </c>
      <c r="H44" s="51">
        <v>2492.4</v>
      </c>
      <c r="I44" s="51">
        <v>145</v>
      </c>
      <c r="J44" s="51">
        <v>1774.6</v>
      </c>
      <c r="K44" s="51">
        <v>5473.2</v>
      </c>
      <c r="N44" s="5"/>
    </row>
    <row r="45" spans="1:14" x14ac:dyDescent="0.35">
      <c r="C45" s="53"/>
      <c r="D45" s="54"/>
      <c r="E45" s="53"/>
      <c r="F45" s="53"/>
      <c r="G45" s="54"/>
      <c r="H45" s="53"/>
      <c r="I45" s="53"/>
      <c r="J45" s="54"/>
      <c r="K45" s="53"/>
    </row>
    <row r="46" spans="1:14" x14ac:dyDescent="0.35">
      <c r="A46" s="15"/>
    </row>
    <row r="47" spans="1:14" s="21" customFormat="1" ht="17.5" x14ac:dyDescent="0.35">
      <c r="A47" s="2"/>
      <c r="B47" s="1"/>
      <c r="C47" s="1"/>
      <c r="D47" s="1"/>
      <c r="E47" s="1"/>
      <c r="F47" s="1"/>
      <c r="G47" s="1"/>
      <c r="H47" s="1"/>
      <c r="I47" s="20"/>
      <c r="J47" s="20"/>
      <c r="K47" s="20"/>
    </row>
    <row r="48" spans="1:14" s="21" customFormat="1" ht="17.5" x14ac:dyDescent="0.35">
      <c r="A48" s="1"/>
    </row>
    <row r="49" spans="1:11" s="21" customFormat="1" ht="17.5" x14ac:dyDescent="0.35">
      <c r="A49" s="1"/>
    </row>
    <row r="50" spans="1:11" s="21" customFormat="1" ht="17.5" x14ac:dyDescent="0.35"/>
    <row r="51" spans="1:11" ht="17.5" x14ac:dyDescent="0.3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</row>
    <row r="96" spans="2:2" x14ac:dyDescent="0.35">
      <c r="B96" s="16"/>
    </row>
  </sheetData>
  <pageMargins left="0.39370078740157483" right="0.39370078740157483" top="0.39370078740157483" bottom="0.39370078740157483" header="0" footer="0"/>
  <pageSetup paperSize="9" scale="48" orientation="portrait" r:id="rId1"/>
  <headerFooter alignWithMargins="0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FBFFA-6D33-4B13-8FF0-07044024997A}">
  <sheetPr>
    <pageSetUpPr fitToPage="1"/>
  </sheetPr>
  <dimension ref="A1:M74"/>
  <sheetViews>
    <sheetView zoomScale="85" zoomScaleNormal="85" workbookViewId="0">
      <pane xSplit="2" ySplit="5" topLeftCell="C6" activePane="bottomRight" state="frozen"/>
      <selection activeCell="F27" sqref="F27"/>
      <selection pane="topRight" activeCell="F27" sqref="F27"/>
      <selection pane="bottomLeft" activeCell="F27" sqref="F27"/>
      <selection pane="bottomRight"/>
    </sheetView>
  </sheetViews>
  <sheetFormatPr defaultColWidth="9.1796875" defaultRowHeight="12.5" x14ac:dyDescent="0.25"/>
  <cols>
    <col min="1" max="1" width="28.54296875" style="27" customWidth="1"/>
    <col min="2" max="2" width="24.1796875" style="27" customWidth="1"/>
    <col min="3" max="3" width="12.81640625" style="27" customWidth="1"/>
    <col min="4" max="4" width="16.81640625" style="27" customWidth="1"/>
    <col min="5" max="5" width="11.26953125" style="27" customWidth="1"/>
    <col min="6" max="6" width="14.26953125" style="27" customWidth="1"/>
    <col min="7" max="12" width="16.81640625" style="27" customWidth="1"/>
    <col min="13" max="16384" width="9.1796875" style="27"/>
  </cols>
  <sheetData>
    <row r="1" spans="1:12" ht="17.5" x14ac:dyDescent="0.35">
      <c r="A1" s="21" t="s">
        <v>57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7.5" x14ac:dyDescent="0.35">
      <c r="A2" s="21" t="s">
        <v>58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17.5" x14ac:dyDescent="0.35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ht="16.5" x14ac:dyDescent="0.3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2" ht="66" x14ac:dyDescent="0.35">
      <c r="A5" s="56" t="s">
        <v>59</v>
      </c>
      <c r="B5" s="56" t="s">
        <v>60</v>
      </c>
      <c r="C5" s="57" t="s">
        <v>61</v>
      </c>
      <c r="D5" s="57" t="s">
        <v>62</v>
      </c>
      <c r="E5" s="57" t="s">
        <v>63</v>
      </c>
      <c r="F5" s="57" t="s">
        <v>64</v>
      </c>
      <c r="G5" s="57" t="s">
        <v>65</v>
      </c>
      <c r="H5" s="57" t="s">
        <v>66</v>
      </c>
      <c r="I5" s="57" t="s">
        <v>67</v>
      </c>
      <c r="J5" s="57" t="s">
        <v>68</v>
      </c>
      <c r="K5" s="57" t="s">
        <v>69</v>
      </c>
      <c r="L5" s="57" t="s">
        <v>70</v>
      </c>
    </row>
    <row r="6" spans="1:12" ht="16.5" x14ac:dyDescent="0.35">
      <c r="A6" s="58" t="s">
        <v>15</v>
      </c>
      <c r="B6" s="59" t="s">
        <v>71</v>
      </c>
      <c r="C6" s="60">
        <v>0</v>
      </c>
      <c r="D6" s="60">
        <v>16</v>
      </c>
      <c r="E6" s="60">
        <v>27</v>
      </c>
      <c r="F6" s="60">
        <v>13</v>
      </c>
      <c r="G6" s="60">
        <v>41</v>
      </c>
      <c r="H6" s="60">
        <v>0</v>
      </c>
      <c r="I6" s="60">
        <v>6</v>
      </c>
      <c r="J6" s="60">
        <v>8</v>
      </c>
      <c r="K6" s="60">
        <v>8</v>
      </c>
      <c r="L6" s="60">
        <v>16</v>
      </c>
    </row>
    <row r="7" spans="1:12" ht="16.5" x14ac:dyDescent="0.35">
      <c r="A7" s="58" t="s">
        <v>15</v>
      </c>
      <c r="B7" s="59" t="s">
        <v>72</v>
      </c>
      <c r="C7" s="60">
        <v>1</v>
      </c>
      <c r="D7" s="60">
        <v>29</v>
      </c>
      <c r="E7" s="60">
        <v>46</v>
      </c>
      <c r="F7" s="60">
        <v>27</v>
      </c>
      <c r="G7" s="60">
        <v>73</v>
      </c>
      <c r="H7" s="60">
        <v>0</v>
      </c>
      <c r="I7" s="60">
        <v>18</v>
      </c>
      <c r="J7" s="60">
        <v>26</v>
      </c>
      <c r="K7" s="60">
        <v>16</v>
      </c>
      <c r="L7" s="60">
        <v>42</v>
      </c>
    </row>
    <row r="8" spans="1:12" ht="16.5" x14ac:dyDescent="0.35">
      <c r="A8" s="58" t="s">
        <v>15</v>
      </c>
      <c r="B8" s="59" t="s">
        <v>73</v>
      </c>
      <c r="C8" s="60">
        <v>1</v>
      </c>
      <c r="D8" s="60">
        <v>52</v>
      </c>
      <c r="E8" s="60">
        <v>79</v>
      </c>
      <c r="F8" s="60">
        <v>56</v>
      </c>
      <c r="G8" s="60">
        <v>135</v>
      </c>
      <c r="H8" s="60">
        <v>1</v>
      </c>
      <c r="I8" s="60">
        <v>31</v>
      </c>
      <c r="J8" s="60">
        <v>44</v>
      </c>
      <c r="K8" s="60">
        <v>28</v>
      </c>
      <c r="L8" s="60">
        <v>72</v>
      </c>
    </row>
    <row r="9" spans="1:12" ht="16.5" x14ac:dyDescent="0.35">
      <c r="A9" s="58" t="s">
        <v>15</v>
      </c>
      <c r="B9" s="59" t="s">
        <v>74</v>
      </c>
      <c r="C9" s="60">
        <v>1</v>
      </c>
      <c r="D9" s="60">
        <v>71</v>
      </c>
      <c r="E9" s="60">
        <v>106</v>
      </c>
      <c r="F9" s="60">
        <v>79</v>
      </c>
      <c r="G9" s="60">
        <v>185</v>
      </c>
      <c r="H9" s="60">
        <v>0</v>
      </c>
      <c r="I9" s="60">
        <v>43</v>
      </c>
      <c r="J9" s="60">
        <v>58</v>
      </c>
      <c r="K9" s="60">
        <v>46</v>
      </c>
      <c r="L9" s="60">
        <v>104</v>
      </c>
    </row>
    <row r="10" spans="1:12" ht="16.5" x14ac:dyDescent="0.35">
      <c r="A10" s="58" t="s">
        <v>15</v>
      </c>
      <c r="B10" s="55" t="s">
        <v>75</v>
      </c>
      <c r="C10" s="60">
        <v>0</v>
      </c>
      <c r="D10" s="60">
        <v>40</v>
      </c>
      <c r="E10" s="60">
        <v>59</v>
      </c>
      <c r="F10" s="60">
        <v>47</v>
      </c>
      <c r="G10" s="60">
        <v>106</v>
      </c>
      <c r="H10" s="60">
        <v>2</v>
      </c>
      <c r="I10" s="60">
        <v>12</v>
      </c>
      <c r="J10" s="60">
        <v>32</v>
      </c>
      <c r="K10" s="60">
        <v>15</v>
      </c>
      <c r="L10" s="60">
        <v>47</v>
      </c>
    </row>
    <row r="11" spans="1:12" ht="16.5" x14ac:dyDescent="0.35">
      <c r="A11" s="58" t="s">
        <v>15</v>
      </c>
      <c r="B11" s="55" t="s">
        <v>76</v>
      </c>
      <c r="C11" s="60">
        <v>1</v>
      </c>
      <c r="D11" s="60">
        <v>42</v>
      </c>
      <c r="E11" s="60">
        <v>63</v>
      </c>
      <c r="F11" s="60">
        <v>51</v>
      </c>
      <c r="G11" s="60">
        <v>114</v>
      </c>
      <c r="H11" s="60">
        <v>1</v>
      </c>
      <c r="I11" s="60">
        <v>25</v>
      </c>
      <c r="J11" s="60">
        <v>27</v>
      </c>
      <c r="K11" s="60">
        <v>20</v>
      </c>
      <c r="L11" s="60">
        <v>47</v>
      </c>
    </row>
    <row r="12" spans="1:12" ht="16.5" x14ac:dyDescent="0.35">
      <c r="A12" s="58" t="s">
        <v>15</v>
      </c>
      <c r="B12" s="55" t="s">
        <v>77</v>
      </c>
      <c r="C12" s="60">
        <v>1</v>
      </c>
      <c r="D12" s="60">
        <v>43</v>
      </c>
      <c r="E12" s="60">
        <v>61</v>
      </c>
      <c r="F12" s="60">
        <v>45</v>
      </c>
      <c r="G12" s="60">
        <v>106</v>
      </c>
      <c r="H12" s="60">
        <v>0</v>
      </c>
      <c r="I12" s="60">
        <v>25</v>
      </c>
      <c r="J12" s="60">
        <v>27</v>
      </c>
      <c r="K12" s="60">
        <v>27</v>
      </c>
      <c r="L12" s="60">
        <v>54</v>
      </c>
    </row>
    <row r="13" spans="1:12" ht="16.5" x14ac:dyDescent="0.35">
      <c r="A13" s="58" t="s">
        <v>15</v>
      </c>
      <c r="B13" s="55" t="s">
        <v>78</v>
      </c>
      <c r="C13" s="60">
        <v>5</v>
      </c>
      <c r="D13" s="60">
        <v>60</v>
      </c>
      <c r="E13" s="60">
        <v>103</v>
      </c>
      <c r="F13" s="60">
        <v>61</v>
      </c>
      <c r="G13" s="60">
        <v>164</v>
      </c>
      <c r="H13" s="60">
        <v>4</v>
      </c>
      <c r="I13" s="60">
        <v>40</v>
      </c>
      <c r="J13" s="60">
        <v>49</v>
      </c>
      <c r="K13" s="60">
        <v>32</v>
      </c>
      <c r="L13" s="60">
        <v>81</v>
      </c>
    </row>
    <row r="14" spans="1:12" ht="16.5" x14ac:dyDescent="0.35">
      <c r="A14" s="58" t="s">
        <v>15</v>
      </c>
      <c r="B14" s="55" t="s">
        <v>79</v>
      </c>
      <c r="C14" s="60">
        <v>5</v>
      </c>
      <c r="D14" s="60">
        <v>60</v>
      </c>
      <c r="E14" s="60">
        <v>95</v>
      </c>
      <c r="F14" s="60">
        <v>58</v>
      </c>
      <c r="G14" s="60">
        <v>152</v>
      </c>
      <c r="H14" s="60">
        <v>8</v>
      </c>
      <c r="I14" s="60">
        <v>32</v>
      </c>
      <c r="J14" s="60">
        <v>56</v>
      </c>
      <c r="K14" s="60">
        <v>34</v>
      </c>
      <c r="L14" s="60">
        <v>90</v>
      </c>
    </row>
    <row r="15" spans="1:12" ht="16.5" x14ac:dyDescent="0.35">
      <c r="A15" s="58" t="s">
        <v>15</v>
      </c>
      <c r="B15" s="55" t="s">
        <v>80</v>
      </c>
      <c r="C15" s="60">
        <v>6</v>
      </c>
      <c r="D15" s="60">
        <v>65</v>
      </c>
      <c r="E15" s="60">
        <v>86</v>
      </c>
      <c r="F15" s="60">
        <v>72</v>
      </c>
      <c r="G15" s="60">
        <v>158</v>
      </c>
      <c r="H15" s="60">
        <v>8</v>
      </c>
      <c r="I15" s="60">
        <v>44</v>
      </c>
      <c r="J15" s="60">
        <v>50</v>
      </c>
      <c r="K15" s="60">
        <v>40</v>
      </c>
      <c r="L15" s="60">
        <v>90</v>
      </c>
    </row>
    <row r="16" spans="1:12" ht="16.5" x14ac:dyDescent="0.35">
      <c r="A16" s="58" t="s">
        <v>15</v>
      </c>
      <c r="B16" s="55" t="s">
        <v>81</v>
      </c>
      <c r="C16" s="60">
        <v>7</v>
      </c>
      <c r="D16" s="60">
        <v>57</v>
      </c>
      <c r="E16" s="60">
        <v>64</v>
      </c>
      <c r="F16" s="60">
        <v>55</v>
      </c>
      <c r="G16" s="60">
        <v>119</v>
      </c>
      <c r="H16" s="60">
        <v>5</v>
      </c>
      <c r="I16" s="60">
        <v>65</v>
      </c>
      <c r="J16" s="60">
        <v>66</v>
      </c>
      <c r="K16" s="60">
        <v>51</v>
      </c>
      <c r="L16" s="60">
        <v>117</v>
      </c>
    </row>
    <row r="17" spans="1:12" ht="16.5" x14ac:dyDescent="0.35">
      <c r="A17" s="58" t="s">
        <v>15</v>
      </c>
      <c r="B17" s="55" t="s">
        <v>82</v>
      </c>
      <c r="C17" s="60">
        <v>5</v>
      </c>
      <c r="D17" s="60">
        <v>55</v>
      </c>
      <c r="E17" s="60">
        <v>56</v>
      </c>
      <c r="F17" s="60">
        <v>49</v>
      </c>
      <c r="G17" s="60">
        <v>105</v>
      </c>
      <c r="H17" s="60">
        <v>5</v>
      </c>
      <c r="I17" s="60">
        <v>62</v>
      </c>
      <c r="J17" s="60">
        <v>53</v>
      </c>
      <c r="K17" s="60">
        <v>38</v>
      </c>
      <c r="L17" s="60">
        <v>91</v>
      </c>
    </row>
    <row r="18" spans="1:12" ht="16.5" x14ac:dyDescent="0.35">
      <c r="A18" s="58" t="s">
        <v>15</v>
      </c>
      <c r="B18" s="55" t="s">
        <v>83</v>
      </c>
      <c r="C18" s="60">
        <v>8</v>
      </c>
      <c r="D18" s="60">
        <v>43</v>
      </c>
      <c r="E18" s="60">
        <v>37</v>
      </c>
      <c r="F18" s="60">
        <v>44</v>
      </c>
      <c r="G18" s="60">
        <v>81</v>
      </c>
      <c r="H18" s="60">
        <v>8</v>
      </c>
      <c r="I18" s="60">
        <v>27</v>
      </c>
      <c r="J18" s="60">
        <v>28</v>
      </c>
      <c r="K18" s="60">
        <v>20</v>
      </c>
      <c r="L18" s="60">
        <v>48</v>
      </c>
    </row>
    <row r="19" spans="1:12" ht="16.5" x14ac:dyDescent="0.35">
      <c r="A19" s="58" t="s">
        <v>15</v>
      </c>
      <c r="B19" s="58" t="s">
        <v>84</v>
      </c>
      <c r="C19" s="61">
        <v>41</v>
      </c>
      <c r="D19" s="61">
        <v>634</v>
      </c>
      <c r="E19" s="61">
        <v>884</v>
      </c>
      <c r="F19" s="61">
        <v>658</v>
      </c>
      <c r="G19" s="61">
        <v>1543</v>
      </c>
      <c r="H19" s="61">
        <v>42</v>
      </c>
      <c r="I19" s="61">
        <v>430</v>
      </c>
      <c r="J19" s="61">
        <v>524</v>
      </c>
      <c r="K19" s="61">
        <v>375</v>
      </c>
      <c r="L19" s="61">
        <v>899</v>
      </c>
    </row>
    <row r="20" spans="1:12" ht="16.5" x14ac:dyDescent="0.35">
      <c r="A20" s="58" t="s">
        <v>15</v>
      </c>
      <c r="B20" s="55" t="s">
        <v>85</v>
      </c>
      <c r="C20" s="60">
        <v>3</v>
      </c>
      <c r="D20" s="60">
        <v>168</v>
      </c>
      <c r="E20" s="60">
        <v>258</v>
      </c>
      <c r="F20" s="60">
        <v>176</v>
      </c>
      <c r="G20" s="60">
        <v>434</v>
      </c>
      <c r="H20" s="60">
        <v>1</v>
      </c>
      <c r="I20" s="60">
        <v>98</v>
      </c>
      <c r="J20" s="60">
        <v>136</v>
      </c>
      <c r="K20" s="60">
        <v>98</v>
      </c>
      <c r="L20" s="60">
        <v>234</v>
      </c>
    </row>
    <row r="21" spans="1:12" ht="16.5" x14ac:dyDescent="0.35">
      <c r="A21" s="58" t="s">
        <v>15</v>
      </c>
      <c r="B21" s="55" t="s">
        <v>86</v>
      </c>
      <c r="C21" s="60">
        <v>39</v>
      </c>
      <c r="D21" s="60">
        <v>465</v>
      </c>
      <c r="E21" s="60">
        <v>624</v>
      </c>
      <c r="F21" s="60">
        <v>481</v>
      </c>
      <c r="G21" s="60">
        <v>1106</v>
      </c>
      <c r="H21" s="60">
        <v>41</v>
      </c>
      <c r="I21" s="60">
        <v>332</v>
      </c>
      <c r="J21" s="60">
        <v>388</v>
      </c>
      <c r="K21" s="60">
        <v>277</v>
      </c>
      <c r="L21" s="60">
        <v>665</v>
      </c>
    </row>
    <row r="22" spans="1:12" ht="36" customHeight="1" x14ac:dyDescent="0.35">
      <c r="A22" s="58" t="s">
        <v>18</v>
      </c>
      <c r="B22" s="59" t="s">
        <v>71</v>
      </c>
      <c r="C22" s="60">
        <v>0</v>
      </c>
      <c r="D22" s="60">
        <v>0</v>
      </c>
      <c r="E22" s="60">
        <v>0</v>
      </c>
      <c r="F22" s="60">
        <v>1</v>
      </c>
      <c r="G22" s="60">
        <v>1</v>
      </c>
      <c r="H22" s="60">
        <v>0</v>
      </c>
      <c r="I22" s="60">
        <v>0</v>
      </c>
      <c r="J22" s="60">
        <v>1</v>
      </c>
      <c r="K22" s="60">
        <v>0</v>
      </c>
      <c r="L22" s="60">
        <v>1</v>
      </c>
    </row>
    <row r="23" spans="1:12" ht="16.5" x14ac:dyDescent="0.35">
      <c r="A23" s="58" t="s">
        <v>18</v>
      </c>
      <c r="B23" s="59" t="s">
        <v>72</v>
      </c>
      <c r="C23" s="60">
        <v>0</v>
      </c>
      <c r="D23" s="60">
        <v>3</v>
      </c>
      <c r="E23" s="60">
        <v>6</v>
      </c>
      <c r="F23" s="60">
        <v>3</v>
      </c>
      <c r="G23" s="60">
        <v>9</v>
      </c>
      <c r="H23" s="60">
        <v>0</v>
      </c>
      <c r="I23" s="60">
        <v>3</v>
      </c>
      <c r="J23" s="60">
        <v>5</v>
      </c>
      <c r="K23" s="60">
        <v>2</v>
      </c>
      <c r="L23" s="60">
        <v>7</v>
      </c>
    </row>
    <row r="24" spans="1:12" ht="16.5" x14ac:dyDescent="0.35">
      <c r="A24" s="58" t="s">
        <v>18</v>
      </c>
      <c r="B24" s="59" t="s">
        <v>73</v>
      </c>
      <c r="C24" s="60">
        <v>0</v>
      </c>
      <c r="D24" s="60">
        <v>9</v>
      </c>
      <c r="E24" s="60">
        <v>22</v>
      </c>
      <c r="F24" s="60">
        <v>6</v>
      </c>
      <c r="G24" s="60">
        <v>28</v>
      </c>
      <c r="H24" s="60">
        <v>1</v>
      </c>
      <c r="I24" s="60">
        <v>0</v>
      </c>
      <c r="J24" s="60">
        <v>5</v>
      </c>
      <c r="K24" s="60">
        <v>3</v>
      </c>
      <c r="L24" s="60">
        <v>8</v>
      </c>
    </row>
    <row r="25" spans="1:12" ht="16.5" x14ac:dyDescent="0.35">
      <c r="A25" s="58" t="s">
        <v>18</v>
      </c>
      <c r="B25" s="59" t="s">
        <v>74</v>
      </c>
      <c r="C25" s="60">
        <v>0</v>
      </c>
      <c r="D25" s="60">
        <v>10</v>
      </c>
      <c r="E25" s="60">
        <v>28</v>
      </c>
      <c r="F25" s="60">
        <v>2</v>
      </c>
      <c r="G25" s="60">
        <v>30</v>
      </c>
      <c r="H25" s="60">
        <v>0</v>
      </c>
      <c r="I25" s="60">
        <v>4</v>
      </c>
      <c r="J25" s="60">
        <v>13</v>
      </c>
      <c r="K25" s="60">
        <v>3</v>
      </c>
      <c r="L25" s="60">
        <v>16</v>
      </c>
    </row>
    <row r="26" spans="1:12" ht="16.5" x14ac:dyDescent="0.35">
      <c r="A26" s="58" t="s">
        <v>18</v>
      </c>
      <c r="B26" s="55" t="s">
        <v>75</v>
      </c>
      <c r="C26" s="60">
        <v>0</v>
      </c>
      <c r="D26" s="60">
        <v>10</v>
      </c>
      <c r="E26" s="60">
        <v>30</v>
      </c>
      <c r="F26" s="60">
        <v>6</v>
      </c>
      <c r="G26" s="60">
        <v>36</v>
      </c>
      <c r="H26" s="60">
        <v>0</v>
      </c>
      <c r="I26" s="60">
        <v>6</v>
      </c>
      <c r="J26" s="60">
        <v>13</v>
      </c>
      <c r="K26" s="60">
        <v>1</v>
      </c>
      <c r="L26" s="60">
        <v>14</v>
      </c>
    </row>
    <row r="27" spans="1:12" ht="16.5" x14ac:dyDescent="0.35">
      <c r="A27" s="58" t="s">
        <v>18</v>
      </c>
      <c r="B27" s="55" t="s">
        <v>76</v>
      </c>
      <c r="C27" s="60">
        <v>0</v>
      </c>
      <c r="D27" s="60">
        <v>16</v>
      </c>
      <c r="E27" s="60">
        <v>42</v>
      </c>
      <c r="F27" s="60">
        <v>18</v>
      </c>
      <c r="G27" s="60">
        <v>60</v>
      </c>
      <c r="H27" s="60">
        <v>0</v>
      </c>
      <c r="I27" s="60">
        <v>7</v>
      </c>
      <c r="J27" s="60">
        <v>26</v>
      </c>
      <c r="K27" s="60">
        <v>5</v>
      </c>
      <c r="L27" s="60">
        <v>31</v>
      </c>
    </row>
    <row r="28" spans="1:12" ht="16.5" x14ac:dyDescent="0.35">
      <c r="A28" s="58" t="s">
        <v>18</v>
      </c>
      <c r="B28" s="55" t="s">
        <v>77</v>
      </c>
      <c r="C28" s="60">
        <v>0</v>
      </c>
      <c r="D28" s="60">
        <v>22</v>
      </c>
      <c r="E28" s="60">
        <v>57</v>
      </c>
      <c r="F28" s="60">
        <v>23</v>
      </c>
      <c r="G28" s="60">
        <v>80</v>
      </c>
      <c r="H28" s="60">
        <v>0</v>
      </c>
      <c r="I28" s="60">
        <v>18</v>
      </c>
      <c r="J28" s="60">
        <v>46</v>
      </c>
      <c r="K28" s="60">
        <v>7</v>
      </c>
      <c r="L28" s="60">
        <v>53</v>
      </c>
    </row>
    <row r="29" spans="1:12" ht="16.5" x14ac:dyDescent="0.35">
      <c r="A29" s="58" t="s">
        <v>18</v>
      </c>
      <c r="B29" s="55" t="s">
        <v>78</v>
      </c>
      <c r="C29" s="60">
        <v>1</v>
      </c>
      <c r="D29" s="60">
        <v>54</v>
      </c>
      <c r="E29" s="60">
        <v>133</v>
      </c>
      <c r="F29" s="60">
        <v>33</v>
      </c>
      <c r="G29" s="60">
        <v>166</v>
      </c>
      <c r="H29" s="60">
        <v>0</v>
      </c>
      <c r="I29" s="60">
        <v>24</v>
      </c>
      <c r="J29" s="60">
        <v>57</v>
      </c>
      <c r="K29" s="60">
        <v>6</v>
      </c>
      <c r="L29" s="60">
        <v>63</v>
      </c>
    </row>
    <row r="30" spans="1:12" ht="16.5" x14ac:dyDescent="0.35">
      <c r="A30" s="58" t="s">
        <v>18</v>
      </c>
      <c r="B30" s="55" t="s">
        <v>79</v>
      </c>
      <c r="C30" s="60">
        <v>1</v>
      </c>
      <c r="D30" s="60">
        <v>69</v>
      </c>
      <c r="E30" s="60">
        <v>145</v>
      </c>
      <c r="F30" s="60">
        <v>29</v>
      </c>
      <c r="G30" s="60">
        <v>174</v>
      </c>
      <c r="H30" s="60">
        <v>0</v>
      </c>
      <c r="I30" s="60">
        <v>33</v>
      </c>
      <c r="J30" s="60">
        <v>53</v>
      </c>
      <c r="K30" s="60">
        <v>13</v>
      </c>
      <c r="L30" s="60">
        <v>66</v>
      </c>
    </row>
    <row r="31" spans="1:12" ht="16.5" x14ac:dyDescent="0.35">
      <c r="A31" s="58" t="s">
        <v>18</v>
      </c>
      <c r="B31" s="55" t="s">
        <v>80</v>
      </c>
      <c r="C31" s="60">
        <v>1</v>
      </c>
      <c r="D31" s="60">
        <v>56</v>
      </c>
      <c r="E31" s="60">
        <v>110</v>
      </c>
      <c r="F31" s="60">
        <v>21</v>
      </c>
      <c r="G31" s="60">
        <v>132</v>
      </c>
      <c r="H31" s="60">
        <v>1</v>
      </c>
      <c r="I31" s="60">
        <v>27</v>
      </c>
      <c r="J31" s="60">
        <v>48</v>
      </c>
      <c r="K31" s="60">
        <v>22</v>
      </c>
      <c r="L31" s="60">
        <v>70</v>
      </c>
    </row>
    <row r="32" spans="1:12" ht="16.5" x14ac:dyDescent="0.35">
      <c r="A32" s="58" t="s">
        <v>18</v>
      </c>
      <c r="B32" s="55" t="s">
        <v>81</v>
      </c>
      <c r="C32" s="60">
        <v>1</v>
      </c>
      <c r="D32" s="60">
        <v>18</v>
      </c>
      <c r="E32" s="60">
        <v>34</v>
      </c>
      <c r="F32" s="60">
        <v>4</v>
      </c>
      <c r="G32" s="60">
        <v>38</v>
      </c>
      <c r="H32" s="60">
        <v>0</v>
      </c>
      <c r="I32" s="60">
        <v>31</v>
      </c>
      <c r="J32" s="60">
        <v>49</v>
      </c>
      <c r="K32" s="60">
        <v>8</v>
      </c>
      <c r="L32" s="60">
        <v>57</v>
      </c>
    </row>
    <row r="33" spans="1:12" ht="16.5" x14ac:dyDescent="0.35">
      <c r="A33" s="58" t="s">
        <v>18</v>
      </c>
      <c r="B33" s="55" t="s">
        <v>82</v>
      </c>
      <c r="C33" s="60">
        <v>1</v>
      </c>
      <c r="D33" s="60">
        <v>5</v>
      </c>
      <c r="E33" s="60">
        <v>9</v>
      </c>
      <c r="F33" s="60">
        <v>2</v>
      </c>
      <c r="G33" s="60">
        <v>11</v>
      </c>
      <c r="H33" s="60">
        <v>1</v>
      </c>
      <c r="I33" s="60">
        <v>5</v>
      </c>
      <c r="J33" s="60">
        <v>9</v>
      </c>
      <c r="K33" s="60">
        <v>0</v>
      </c>
      <c r="L33" s="60">
        <v>9</v>
      </c>
    </row>
    <row r="34" spans="1:12" ht="16.5" x14ac:dyDescent="0.35">
      <c r="A34" s="58" t="s">
        <v>18</v>
      </c>
      <c r="B34" s="55" t="s">
        <v>83</v>
      </c>
      <c r="C34" s="60">
        <v>0</v>
      </c>
      <c r="D34" s="60">
        <v>1</v>
      </c>
      <c r="E34" s="60">
        <v>2</v>
      </c>
      <c r="F34" s="60">
        <v>1</v>
      </c>
      <c r="G34" s="60">
        <v>3</v>
      </c>
      <c r="H34" s="60">
        <v>0</v>
      </c>
      <c r="I34" s="60">
        <v>0</v>
      </c>
      <c r="J34" s="60">
        <v>0</v>
      </c>
      <c r="K34" s="60">
        <v>0</v>
      </c>
      <c r="L34" s="60">
        <v>0</v>
      </c>
    </row>
    <row r="35" spans="1:12" ht="16.5" x14ac:dyDescent="0.35">
      <c r="A35" s="58" t="s">
        <v>18</v>
      </c>
      <c r="B35" s="58" t="s">
        <v>84</v>
      </c>
      <c r="C35" s="61">
        <v>6</v>
      </c>
      <c r="D35" s="61">
        <v>274</v>
      </c>
      <c r="E35" s="61">
        <v>621</v>
      </c>
      <c r="F35" s="61">
        <v>148</v>
      </c>
      <c r="G35" s="61">
        <v>770</v>
      </c>
      <c r="H35" s="61">
        <v>3</v>
      </c>
      <c r="I35" s="61">
        <v>158</v>
      </c>
      <c r="J35" s="61">
        <v>325</v>
      </c>
      <c r="K35" s="61">
        <v>70</v>
      </c>
      <c r="L35" s="61">
        <v>395</v>
      </c>
    </row>
    <row r="36" spans="1:12" ht="16.5" x14ac:dyDescent="0.35">
      <c r="A36" s="58" t="s">
        <v>18</v>
      </c>
      <c r="B36" s="55" t="s">
        <v>85</v>
      </c>
      <c r="C36" s="60">
        <v>0</v>
      </c>
      <c r="D36" s="60">
        <v>22</v>
      </c>
      <c r="E36" s="60">
        <v>56</v>
      </c>
      <c r="F36" s="60">
        <v>11</v>
      </c>
      <c r="G36" s="60">
        <v>68</v>
      </c>
      <c r="H36" s="60">
        <v>1</v>
      </c>
      <c r="I36" s="60">
        <v>7</v>
      </c>
      <c r="J36" s="60">
        <v>24</v>
      </c>
      <c r="K36" s="60">
        <v>8</v>
      </c>
      <c r="L36" s="60">
        <v>32</v>
      </c>
    </row>
    <row r="37" spans="1:12" ht="16.5" x14ac:dyDescent="0.35">
      <c r="A37" s="58" t="s">
        <v>18</v>
      </c>
      <c r="B37" s="55" t="s">
        <v>86</v>
      </c>
      <c r="C37" s="60">
        <v>6</v>
      </c>
      <c r="D37" s="60">
        <v>252</v>
      </c>
      <c r="E37" s="60">
        <v>563</v>
      </c>
      <c r="F37" s="60">
        <v>136</v>
      </c>
      <c r="G37" s="60">
        <v>700</v>
      </c>
      <c r="H37" s="60">
        <v>2</v>
      </c>
      <c r="I37" s="60">
        <v>151</v>
      </c>
      <c r="J37" s="60">
        <v>301</v>
      </c>
      <c r="K37" s="60">
        <v>62</v>
      </c>
      <c r="L37" s="60">
        <v>363</v>
      </c>
    </row>
    <row r="38" spans="1:12" ht="30.75" customHeight="1" x14ac:dyDescent="0.35">
      <c r="A38" s="58" t="s">
        <v>19</v>
      </c>
      <c r="B38" s="59" t="s">
        <v>71</v>
      </c>
      <c r="C38" s="60">
        <v>0</v>
      </c>
      <c r="D38" s="60">
        <v>0</v>
      </c>
      <c r="E38" s="60">
        <v>0</v>
      </c>
      <c r="F38" s="60">
        <v>0</v>
      </c>
      <c r="G38" s="60">
        <v>0</v>
      </c>
      <c r="H38" s="60">
        <v>0</v>
      </c>
      <c r="I38" s="60">
        <v>1</v>
      </c>
      <c r="J38" s="60">
        <v>1</v>
      </c>
      <c r="K38" s="60">
        <v>0</v>
      </c>
      <c r="L38" s="60">
        <v>1</v>
      </c>
    </row>
    <row r="39" spans="1:12" ht="16.5" x14ac:dyDescent="0.35">
      <c r="A39" s="58" t="s">
        <v>19</v>
      </c>
      <c r="B39" s="59" t="s">
        <v>72</v>
      </c>
      <c r="C39" s="60">
        <v>0</v>
      </c>
      <c r="D39" s="60">
        <v>0</v>
      </c>
      <c r="E39" s="60">
        <v>0</v>
      </c>
      <c r="F39" s="60">
        <v>0</v>
      </c>
      <c r="G39" s="60">
        <v>0</v>
      </c>
      <c r="H39" s="60">
        <v>0</v>
      </c>
      <c r="I39" s="60">
        <v>0</v>
      </c>
      <c r="J39" s="60">
        <v>0</v>
      </c>
      <c r="K39" s="60">
        <v>0</v>
      </c>
      <c r="L39" s="60">
        <v>0</v>
      </c>
    </row>
    <row r="40" spans="1:12" ht="16.5" x14ac:dyDescent="0.35">
      <c r="A40" s="58" t="s">
        <v>19</v>
      </c>
      <c r="B40" s="59" t="s">
        <v>73</v>
      </c>
      <c r="C40" s="60">
        <v>0</v>
      </c>
      <c r="D40" s="60">
        <v>0</v>
      </c>
      <c r="E40" s="60">
        <v>0</v>
      </c>
      <c r="F40" s="60">
        <v>0</v>
      </c>
      <c r="G40" s="60">
        <v>0</v>
      </c>
      <c r="H40" s="60">
        <v>0</v>
      </c>
      <c r="I40" s="60">
        <v>0</v>
      </c>
      <c r="J40" s="60">
        <v>0</v>
      </c>
      <c r="K40" s="60">
        <v>0</v>
      </c>
      <c r="L40" s="60">
        <v>0</v>
      </c>
    </row>
    <row r="41" spans="1:12" ht="16.5" x14ac:dyDescent="0.35">
      <c r="A41" s="58" t="s">
        <v>19</v>
      </c>
      <c r="B41" s="59" t="s">
        <v>74</v>
      </c>
      <c r="C41" s="60">
        <v>0</v>
      </c>
      <c r="D41" s="60">
        <v>4</v>
      </c>
      <c r="E41" s="60">
        <v>5</v>
      </c>
      <c r="F41" s="60">
        <v>1</v>
      </c>
      <c r="G41" s="60">
        <v>5</v>
      </c>
      <c r="H41" s="60">
        <v>0</v>
      </c>
      <c r="I41" s="60">
        <v>1</v>
      </c>
      <c r="J41" s="60">
        <v>3</v>
      </c>
      <c r="K41" s="60">
        <v>0</v>
      </c>
      <c r="L41" s="60">
        <v>3</v>
      </c>
    </row>
    <row r="42" spans="1:12" ht="16.5" x14ac:dyDescent="0.35">
      <c r="A42" s="58" t="s">
        <v>19</v>
      </c>
      <c r="B42" s="55" t="s">
        <v>75</v>
      </c>
      <c r="C42" s="60">
        <v>0</v>
      </c>
      <c r="D42" s="60">
        <v>29</v>
      </c>
      <c r="E42" s="60">
        <v>54</v>
      </c>
      <c r="F42" s="60">
        <v>7</v>
      </c>
      <c r="G42" s="60">
        <v>61</v>
      </c>
      <c r="H42" s="60">
        <v>0</v>
      </c>
      <c r="I42" s="60">
        <v>26</v>
      </c>
      <c r="J42" s="60">
        <v>47</v>
      </c>
      <c r="K42" s="60">
        <v>7</v>
      </c>
      <c r="L42" s="60">
        <v>54</v>
      </c>
    </row>
    <row r="43" spans="1:12" ht="16.5" x14ac:dyDescent="0.35">
      <c r="A43" s="58" t="s">
        <v>19</v>
      </c>
      <c r="B43" s="55" t="s">
        <v>76</v>
      </c>
      <c r="C43" s="60">
        <v>3</v>
      </c>
      <c r="D43" s="60">
        <v>44</v>
      </c>
      <c r="E43" s="60">
        <v>80</v>
      </c>
      <c r="F43" s="60">
        <v>9</v>
      </c>
      <c r="G43" s="60">
        <v>89</v>
      </c>
      <c r="H43" s="60">
        <v>2</v>
      </c>
      <c r="I43" s="60">
        <v>36</v>
      </c>
      <c r="J43" s="60">
        <v>50</v>
      </c>
      <c r="K43" s="60">
        <v>9</v>
      </c>
      <c r="L43" s="60">
        <v>59</v>
      </c>
    </row>
    <row r="44" spans="1:12" ht="16.5" x14ac:dyDescent="0.35">
      <c r="A44" s="58" t="s">
        <v>19</v>
      </c>
      <c r="B44" s="55" t="s">
        <v>77</v>
      </c>
      <c r="C44" s="60">
        <v>3</v>
      </c>
      <c r="D44" s="60">
        <v>43</v>
      </c>
      <c r="E44" s="60">
        <v>75</v>
      </c>
      <c r="F44" s="60">
        <v>6</v>
      </c>
      <c r="G44" s="60">
        <v>81</v>
      </c>
      <c r="H44" s="60">
        <v>2</v>
      </c>
      <c r="I44" s="60">
        <v>26</v>
      </c>
      <c r="J44" s="60">
        <v>35</v>
      </c>
      <c r="K44" s="60">
        <v>3</v>
      </c>
      <c r="L44" s="60">
        <v>38</v>
      </c>
    </row>
    <row r="45" spans="1:12" ht="16.5" x14ac:dyDescent="0.35">
      <c r="A45" s="58" t="s">
        <v>19</v>
      </c>
      <c r="B45" s="55" t="s">
        <v>78</v>
      </c>
      <c r="C45" s="60">
        <v>6</v>
      </c>
      <c r="D45" s="60">
        <v>60</v>
      </c>
      <c r="E45" s="60">
        <v>100</v>
      </c>
      <c r="F45" s="60">
        <v>11</v>
      </c>
      <c r="G45" s="60">
        <v>111</v>
      </c>
      <c r="H45" s="60">
        <v>6</v>
      </c>
      <c r="I45" s="60">
        <v>50</v>
      </c>
      <c r="J45" s="60">
        <v>69</v>
      </c>
      <c r="K45" s="60">
        <v>8</v>
      </c>
      <c r="L45" s="60">
        <v>77</v>
      </c>
    </row>
    <row r="46" spans="1:12" ht="16.5" x14ac:dyDescent="0.35">
      <c r="A46" s="58" t="s">
        <v>19</v>
      </c>
      <c r="B46" s="55" t="s">
        <v>79</v>
      </c>
      <c r="C46" s="60">
        <v>6</v>
      </c>
      <c r="D46" s="60">
        <v>85</v>
      </c>
      <c r="E46" s="60">
        <v>136</v>
      </c>
      <c r="F46" s="60">
        <v>17</v>
      </c>
      <c r="G46" s="60">
        <v>152</v>
      </c>
      <c r="H46" s="60">
        <v>5</v>
      </c>
      <c r="I46" s="60">
        <v>39</v>
      </c>
      <c r="J46" s="60">
        <v>54</v>
      </c>
      <c r="K46" s="60">
        <v>5</v>
      </c>
      <c r="L46" s="60">
        <v>59</v>
      </c>
    </row>
    <row r="47" spans="1:12" ht="16.5" x14ac:dyDescent="0.35">
      <c r="A47" s="58" t="s">
        <v>19</v>
      </c>
      <c r="B47" s="55" t="s">
        <v>80</v>
      </c>
      <c r="C47" s="60">
        <v>8</v>
      </c>
      <c r="D47" s="60">
        <v>87</v>
      </c>
      <c r="E47" s="60">
        <v>129</v>
      </c>
      <c r="F47" s="60">
        <v>16</v>
      </c>
      <c r="G47" s="60">
        <v>145</v>
      </c>
      <c r="H47" s="60">
        <v>6</v>
      </c>
      <c r="I47" s="60">
        <v>57</v>
      </c>
      <c r="J47" s="60">
        <v>83</v>
      </c>
      <c r="K47" s="60">
        <v>7</v>
      </c>
      <c r="L47" s="60">
        <v>90</v>
      </c>
    </row>
    <row r="48" spans="1:12" ht="16.5" x14ac:dyDescent="0.35">
      <c r="A48" s="58" t="s">
        <v>19</v>
      </c>
      <c r="B48" s="55" t="s">
        <v>81</v>
      </c>
      <c r="C48" s="60">
        <v>3</v>
      </c>
      <c r="D48" s="60">
        <v>31</v>
      </c>
      <c r="E48" s="60">
        <v>42</v>
      </c>
      <c r="F48" s="60">
        <v>5</v>
      </c>
      <c r="G48" s="60">
        <v>47</v>
      </c>
      <c r="H48" s="60">
        <v>8</v>
      </c>
      <c r="I48" s="60">
        <v>36</v>
      </c>
      <c r="J48" s="60">
        <v>60</v>
      </c>
      <c r="K48" s="60">
        <v>0</v>
      </c>
      <c r="L48" s="60">
        <v>60</v>
      </c>
    </row>
    <row r="49" spans="1:13" ht="16.5" x14ac:dyDescent="0.35">
      <c r="A49" s="58" t="s">
        <v>19</v>
      </c>
      <c r="B49" s="55" t="s">
        <v>82</v>
      </c>
      <c r="C49" s="60">
        <v>1</v>
      </c>
      <c r="D49" s="60">
        <v>6</v>
      </c>
      <c r="E49" s="60">
        <v>9</v>
      </c>
      <c r="F49" s="60">
        <v>1</v>
      </c>
      <c r="G49" s="60">
        <v>10</v>
      </c>
      <c r="H49" s="60">
        <v>2</v>
      </c>
      <c r="I49" s="60">
        <v>7</v>
      </c>
      <c r="J49" s="60">
        <v>12</v>
      </c>
      <c r="K49" s="60">
        <v>0</v>
      </c>
      <c r="L49" s="60">
        <v>12</v>
      </c>
    </row>
    <row r="50" spans="1:13" ht="16.5" x14ac:dyDescent="0.35">
      <c r="A50" s="58" t="s">
        <v>19</v>
      </c>
      <c r="B50" s="55" t="s">
        <v>83</v>
      </c>
      <c r="C50" s="60">
        <v>0</v>
      </c>
      <c r="D50" s="60">
        <v>1</v>
      </c>
      <c r="E50" s="60">
        <v>1</v>
      </c>
      <c r="F50" s="60">
        <v>1</v>
      </c>
      <c r="G50" s="60">
        <v>2</v>
      </c>
      <c r="H50" s="60">
        <v>0</v>
      </c>
      <c r="I50" s="60">
        <v>1</v>
      </c>
      <c r="J50" s="60">
        <v>1</v>
      </c>
      <c r="K50" s="60">
        <v>0</v>
      </c>
      <c r="L50" s="60">
        <v>1</v>
      </c>
    </row>
    <row r="51" spans="1:13" ht="16.5" x14ac:dyDescent="0.35">
      <c r="A51" s="58" t="s">
        <v>19</v>
      </c>
      <c r="B51" s="58" t="s">
        <v>84</v>
      </c>
      <c r="C51" s="61">
        <v>30</v>
      </c>
      <c r="D51" s="61">
        <v>390</v>
      </c>
      <c r="E51" s="61">
        <v>633</v>
      </c>
      <c r="F51" s="61">
        <v>72</v>
      </c>
      <c r="G51" s="61">
        <v>706</v>
      </c>
      <c r="H51" s="61">
        <v>31</v>
      </c>
      <c r="I51" s="61">
        <v>280</v>
      </c>
      <c r="J51" s="61">
        <v>415</v>
      </c>
      <c r="K51" s="61">
        <v>39</v>
      </c>
      <c r="L51" s="61">
        <v>454</v>
      </c>
    </row>
    <row r="52" spans="1:13" ht="16.5" x14ac:dyDescent="0.35">
      <c r="A52" s="58" t="s">
        <v>19</v>
      </c>
      <c r="B52" s="55" t="s">
        <v>85</v>
      </c>
      <c r="C52" s="60">
        <v>0</v>
      </c>
      <c r="D52" s="60">
        <v>4</v>
      </c>
      <c r="E52" s="60">
        <v>5</v>
      </c>
      <c r="F52" s="60">
        <v>1</v>
      </c>
      <c r="G52" s="60">
        <v>6</v>
      </c>
      <c r="H52" s="60">
        <v>0</v>
      </c>
      <c r="I52" s="60">
        <v>2</v>
      </c>
      <c r="J52" s="60">
        <v>4</v>
      </c>
      <c r="K52" s="60">
        <v>0</v>
      </c>
      <c r="L52" s="60">
        <v>4</v>
      </c>
    </row>
    <row r="53" spans="1:13" ht="16.5" x14ac:dyDescent="0.35">
      <c r="A53" s="58" t="s">
        <v>19</v>
      </c>
      <c r="B53" s="55" t="s">
        <v>86</v>
      </c>
      <c r="C53" s="60">
        <v>30</v>
      </c>
      <c r="D53" s="60">
        <v>386</v>
      </c>
      <c r="E53" s="60">
        <v>627</v>
      </c>
      <c r="F53" s="60">
        <v>71</v>
      </c>
      <c r="G53" s="60">
        <v>699</v>
      </c>
      <c r="H53" s="60">
        <v>31</v>
      </c>
      <c r="I53" s="60">
        <v>278</v>
      </c>
      <c r="J53" s="60">
        <v>411</v>
      </c>
      <c r="K53" s="60">
        <v>39</v>
      </c>
      <c r="L53" s="60">
        <v>450</v>
      </c>
    </row>
    <row r="54" spans="1:13" ht="33" customHeight="1" x14ac:dyDescent="0.35">
      <c r="A54" s="58" t="s">
        <v>87</v>
      </c>
      <c r="B54" s="59" t="s">
        <v>71</v>
      </c>
      <c r="C54" s="60">
        <v>0</v>
      </c>
      <c r="D54" s="60">
        <v>0</v>
      </c>
      <c r="E54" s="60">
        <v>0</v>
      </c>
      <c r="F54" s="60">
        <v>0</v>
      </c>
      <c r="G54" s="60">
        <v>0</v>
      </c>
      <c r="H54" s="60">
        <v>0</v>
      </c>
      <c r="I54" s="60">
        <v>0</v>
      </c>
      <c r="J54" s="60">
        <v>0</v>
      </c>
      <c r="K54" s="60">
        <v>0</v>
      </c>
      <c r="L54" s="60">
        <v>0</v>
      </c>
      <c r="M54" s="62"/>
    </row>
    <row r="55" spans="1:13" ht="16.5" x14ac:dyDescent="0.35">
      <c r="A55" s="58" t="s">
        <v>87</v>
      </c>
      <c r="B55" s="59" t="s">
        <v>72</v>
      </c>
      <c r="C55" s="60">
        <v>0</v>
      </c>
      <c r="D55" s="60">
        <v>0</v>
      </c>
      <c r="E55" s="60">
        <v>0</v>
      </c>
      <c r="F55" s="60">
        <v>0</v>
      </c>
      <c r="G55" s="60">
        <v>0</v>
      </c>
      <c r="H55" s="60">
        <v>0</v>
      </c>
      <c r="I55" s="60">
        <v>0</v>
      </c>
      <c r="J55" s="60">
        <v>0</v>
      </c>
      <c r="K55" s="60">
        <v>0</v>
      </c>
      <c r="L55" s="60">
        <v>0</v>
      </c>
    </row>
    <row r="56" spans="1:13" ht="16.5" x14ac:dyDescent="0.35">
      <c r="A56" s="58" t="s">
        <v>87</v>
      </c>
      <c r="B56" s="59" t="s">
        <v>73</v>
      </c>
      <c r="C56" s="60">
        <v>0</v>
      </c>
      <c r="D56" s="60">
        <v>0</v>
      </c>
      <c r="E56" s="60">
        <v>0</v>
      </c>
      <c r="F56" s="60">
        <v>0</v>
      </c>
      <c r="G56" s="60">
        <v>0</v>
      </c>
      <c r="H56" s="60">
        <v>0</v>
      </c>
      <c r="I56" s="60">
        <v>0</v>
      </c>
      <c r="J56" s="60">
        <v>0</v>
      </c>
      <c r="K56" s="60">
        <v>0</v>
      </c>
      <c r="L56" s="60">
        <v>0</v>
      </c>
      <c r="M56" s="63"/>
    </row>
    <row r="57" spans="1:13" ht="16.5" x14ac:dyDescent="0.35">
      <c r="A57" s="58" t="s">
        <v>87</v>
      </c>
      <c r="B57" s="59" t="s">
        <v>74</v>
      </c>
      <c r="C57" s="60">
        <v>0</v>
      </c>
      <c r="D57" s="60">
        <v>1</v>
      </c>
      <c r="E57" s="60">
        <v>2</v>
      </c>
      <c r="F57" s="60">
        <v>0</v>
      </c>
      <c r="G57" s="60">
        <v>2</v>
      </c>
      <c r="H57" s="64">
        <v>0</v>
      </c>
      <c r="I57" s="64">
        <v>0</v>
      </c>
      <c r="J57" s="60">
        <v>1</v>
      </c>
      <c r="K57" s="60">
        <v>0</v>
      </c>
      <c r="L57" s="60">
        <v>1</v>
      </c>
      <c r="M57" s="65"/>
    </row>
    <row r="58" spans="1:13" ht="16.5" x14ac:dyDescent="0.35">
      <c r="A58" s="58" t="s">
        <v>87</v>
      </c>
      <c r="B58" s="55" t="s">
        <v>75</v>
      </c>
      <c r="C58" s="60">
        <v>4</v>
      </c>
      <c r="D58" s="60">
        <v>65</v>
      </c>
      <c r="E58" s="60">
        <v>172</v>
      </c>
      <c r="F58" s="60">
        <v>134</v>
      </c>
      <c r="G58" s="60">
        <v>307</v>
      </c>
      <c r="H58" s="64">
        <v>1</v>
      </c>
      <c r="I58" s="64">
        <v>42</v>
      </c>
      <c r="J58" s="60">
        <v>84</v>
      </c>
      <c r="K58" s="60">
        <v>57</v>
      </c>
      <c r="L58" s="60">
        <v>141</v>
      </c>
      <c r="M58" s="65"/>
    </row>
    <row r="59" spans="1:13" ht="16.5" x14ac:dyDescent="0.35">
      <c r="A59" s="58" t="s">
        <v>87</v>
      </c>
      <c r="B59" s="55" t="s">
        <v>76</v>
      </c>
      <c r="C59" s="60">
        <v>8</v>
      </c>
      <c r="D59" s="60">
        <v>98</v>
      </c>
      <c r="E59" s="60">
        <v>297</v>
      </c>
      <c r="F59" s="60">
        <v>270</v>
      </c>
      <c r="G59" s="60">
        <v>567</v>
      </c>
      <c r="H59" s="64">
        <v>3</v>
      </c>
      <c r="I59" s="64">
        <v>71</v>
      </c>
      <c r="J59" s="60">
        <v>134</v>
      </c>
      <c r="K59" s="60">
        <v>116</v>
      </c>
      <c r="L59" s="60">
        <v>250</v>
      </c>
      <c r="M59" s="65"/>
    </row>
    <row r="60" spans="1:13" ht="16.5" x14ac:dyDescent="0.35">
      <c r="A60" s="58" t="s">
        <v>87</v>
      </c>
      <c r="B60" s="55" t="s">
        <v>77</v>
      </c>
      <c r="C60" s="60">
        <v>7</v>
      </c>
      <c r="D60" s="60">
        <v>83</v>
      </c>
      <c r="E60" s="60">
        <v>262</v>
      </c>
      <c r="F60" s="60">
        <v>245</v>
      </c>
      <c r="G60" s="60">
        <v>507</v>
      </c>
      <c r="H60" s="64">
        <v>8</v>
      </c>
      <c r="I60" s="64">
        <v>56</v>
      </c>
      <c r="J60" s="60">
        <v>128</v>
      </c>
      <c r="K60" s="60">
        <v>109</v>
      </c>
      <c r="L60" s="60">
        <v>237</v>
      </c>
      <c r="M60" s="65"/>
    </row>
    <row r="61" spans="1:13" ht="16.5" x14ac:dyDescent="0.35">
      <c r="A61" s="58" t="s">
        <v>87</v>
      </c>
      <c r="B61" s="55" t="s">
        <v>78</v>
      </c>
      <c r="C61" s="60">
        <v>9</v>
      </c>
      <c r="D61" s="60">
        <v>130</v>
      </c>
      <c r="E61" s="60">
        <v>408</v>
      </c>
      <c r="F61" s="60">
        <v>391</v>
      </c>
      <c r="G61" s="60">
        <v>799</v>
      </c>
      <c r="H61" s="64">
        <v>7</v>
      </c>
      <c r="I61" s="64">
        <v>99</v>
      </c>
      <c r="J61" s="60">
        <v>243</v>
      </c>
      <c r="K61" s="60">
        <v>217</v>
      </c>
      <c r="L61" s="60">
        <v>460</v>
      </c>
      <c r="M61" s="65"/>
    </row>
    <row r="62" spans="1:13" ht="16.5" x14ac:dyDescent="0.35">
      <c r="A62" s="58" t="s">
        <v>87</v>
      </c>
      <c r="B62" s="55" t="s">
        <v>79</v>
      </c>
      <c r="C62" s="60">
        <v>8</v>
      </c>
      <c r="D62" s="60">
        <v>123</v>
      </c>
      <c r="E62" s="60">
        <v>381</v>
      </c>
      <c r="F62" s="60">
        <v>379</v>
      </c>
      <c r="G62" s="60">
        <v>760</v>
      </c>
      <c r="H62" s="64">
        <v>12</v>
      </c>
      <c r="I62" s="64">
        <v>86</v>
      </c>
      <c r="J62" s="60">
        <v>210</v>
      </c>
      <c r="K62" s="60">
        <v>187</v>
      </c>
      <c r="L62" s="60">
        <v>397</v>
      </c>
      <c r="M62" s="65"/>
    </row>
    <row r="63" spans="1:13" ht="16.5" x14ac:dyDescent="0.35">
      <c r="A63" s="58" t="s">
        <v>87</v>
      </c>
      <c r="B63" s="55" t="s">
        <v>80</v>
      </c>
      <c r="C63" s="60">
        <v>6</v>
      </c>
      <c r="D63" s="60">
        <v>123</v>
      </c>
      <c r="E63" s="60">
        <v>332</v>
      </c>
      <c r="F63" s="60">
        <v>322</v>
      </c>
      <c r="G63" s="60">
        <v>654</v>
      </c>
      <c r="H63" s="64">
        <v>4</v>
      </c>
      <c r="I63" s="64">
        <v>85</v>
      </c>
      <c r="J63" s="60">
        <v>191</v>
      </c>
      <c r="K63" s="60">
        <v>144</v>
      </c>
      <c r="L63" s="60">
        <v>335</v>
      </c>
      <c r="M63" s="65"/>
    </row>
    <row r="64" spans="1:13" ht="16.5" x14ac:dyDescent="0.35">
      <c r="A64" s="58" t="s">
        <v>87</v>
      </c>
      <c r="B64" s="55" t="s">
        <v>81</v>
      </c>
      <c r="C64" s="60">
        <v>6</v>
      </c>
      <c r="D64" s="60">
        <v>90</v>
      </c>
      <c r="E64" s="60">
        <v>199</v>
      </c>
      <c r="F64" s="60">
        <v>164</v>
      </c>
      <c r="G64" s="60">
        <v>362</v>
      </c>
      <c r="H64" s="64">
        <v>3</v>
      </c>
      <c r="I64" s="64">
        <v>84</v>
      </c>
      <c r="J64" s="60">
        <v>165</v>
      </c>
      <c r="K64" s="60">
        <v>106</v>
      </c>
      <c r="L64" s="60">
        <v>271</v>
      </c>
      <c r="M64" s="65"/>
    </row>
    <row r="65" spans="1:13" ht="16.5" x14ac:dyDescent="0.35">
      <c r="A65" s="58" t="s">
        <v>87</v>
      </c>
      <c r="B65" s="55" t="s">
        <v>82</v>
      </c>
      <c r="C65" s="60">
        <v>7</v>
      </c>
      <c r="D65" s="60">
        <v>64</v>
      </c>
      <c r="E65" s="60">
        <v>129</v>
      </c>
      <c r="F65" s="60">
        <v>88</v>
      </c>
      <c r="G65" s="60">
        <v>217</v>
      </c>
      <c r="H65" s="64">
        <v>2</v>
      </c>
      <c r="I65" s="64">
        <v>71</v>
      </c>
      <c r="J65" s="60">
        <v>99</v>
      </c>
      <c r="K65" s="60">
        <v>69</v>
      </c>
      <c r="L65" s="60">
        <v>168</v>
      </c>
      <c r="M65" s="65"/>
    </row>
    <row r="66" spans="1:13" ht="16.5" x14ac:dyDescent="0.35">
      <c r="A66" s="58" t="s">
        <v>87</v>
      </c>
      <c r="B66" s="55" t="s">
        <v>83</v>
      </c>
      <c r="C66" s="60">
        <v>5</v>
      </c>
      <c r="D66" s="60">
        <v>44</v>
      </c>
      <c r="E66" s="60">
        <v>78</v>
      </c>
      <c r="F66" s="60">
        <v>46</v>
      </c>
      <c r="G66" s="60">
        <v>124</v>
      </c>
      <c r="H66" s="64">
        <v>8</v>
      </c>
      <c r="I66" s="64">
        <v>32</v>
      </c>
      <c r="J66" s="60">
        <v>57</v>
      </c>
      <c r="K66" s="60">
        <v>37</v>
      </c>
      <c r="L66" s="60">
        <v>94</v>
      </c>
      <c r="M66" s="65"/>
    </row>
    <row r="67" spans="1:13" ht="16.5" x14ac:dyDescent="0.35">
      <c r="A67" s="58" t="s">
        <v>87</v>
      </c>
      <c r="B67" s="58" t="s">
        <v>84</v>
      </c>
      <c r="C67" s="61">
        <v>59</v>
      </c>
      <c r="D67" s="61">
        <v>821</v>
      </c>
      <c r="E67" s="61">
        <v>2261</v>
      </c>
      <c r="F67" s="61">
        <v>2041</v>
      </c>
      <c r="G67" s="61">
        <v>4304</v>
      </c>
      <c r="H67" s="61">
        <v>48</v>
      </c>
      <c r="I67" s="61">
        <v>626</v>
      </c>
      <c r="J67" s="61">
        <v>1312</v>
      </c>
      <c r="K67" s="61">
        <v>1042</v>
      </c>
      <c r="L67" s="61">
        <v>2354</v>
      </c>
      <c r="M67" s="65"/>
    </row>
    <row r="68" spans="1:13" ht="16.5" x14ac:dyDescent="0.35">
      <c r="A68" s="58" t="s">
        <v>87</v>
      </c>
      <c r="B68" s="55" t="s">
        <v>85</v>
      </c>
      <c r="C68" s="60">
        <v>0</v>
      </c>
      <c r="D68" s="60">
        <v>1</v>
      </c>
      <c r="E68" s="60">
        <v>2</v>
      </c>
      <c r="F68" s="60">
        <v>0</v>
      </c>
      <c r="G68" s="60">
        <v>2</v>
      </c>
      <c r="H68" s="60">
        <v>0</v>
      </c>
      <c r="I68" s="60">
        <v>0</v>
      </c>
      <c r="J68" s="60">
        <v>1</v>
      </c>
      <c r="K68" s="60">
        <v>0</v>
      </c>
      <c r="L68" s="60">
        <v>1</v>
      </c>
      <c r="M68" s="65"/>
    </row>
    <row r="69" spans="1:13" ht="16.5" x14ac:dyDescent="0.35">
      <c r="A69" s="58" t="s">
        <v>87</v>
      </c>
      <c r="B69" s="55" t="s">
        <v>86</v>
      </c>
      <c r="C69" s="60">
        <v>59</v>
      </c>
      <c r="D69" s="60">
        <v>820</v>
      </c>
      <c r="E69" s="60">
        <v>2258</v>
      </c>
      <c r="F69" s="60">
        <v>2039</v>
      </c>
      <c r="G69" s="60">
        <v>4298</v>
      </c>
      <c r="H69" s="60">
        <v>48</v>
      </c>
      <c r="I69" s="60">
        <v>626</v>
      </c>
      <c r="J69" s="60">
        <v>1311</v>
      </c>
      <c r="K69" s="60">
        <v>1042</v>
      </c>
      <c r="L69" s="60">
        <v>2353</v>
      </c>
    </row>
    <row r="70" spans="1:13" ht="15.5" x14ac:dyDescent="0.35">
      <c r="A70" s="15"/>
    </row>
    <row r="74" spans="1:13" x14ac:dyDescent="0.25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</row>
  </sheetData>
  <pageMargins left="0.39370078740157483" right="0.39370078740157483" top="0.39370078740157483" bottom="0.39370078740157483" header="0" footer="0"/>
  <pageSetup paperSize="9" scale="46" orientation="portrait" r:id="rId1"/>
  <headerFooter alignWithMargins="0"/>
  <ignoredErrors>
    <ignoredError sqref="B9 B25 B41 B57" twoDigitTextYear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10</vt:i4>
      </vt:variant>
    </vt:vector>
  </HeadingPairs>
  <TitlesOfParts>
    <vt:vector size="28" baseType="lpstr">
      <vt:lpstr>Table23a - Built-up</vt:lpstr>
      <vt:lpstr>table23b - Built-up</vt:lpstr>
      <vt:lpstr>table23c - Built-up</vt:lpstr>
      <vt:lpstr>Table23d - Built-up</vt:lpstr>
      <vt:lpstr>Table23Chart</vt:lpstr>
      <vt:lpstr>Table23a - Rural</vt:lpstr>
      <vt:lpstr>table23b - Rural</vt:lpstr>
      <vt:lpstr>table23c - Rural</vt:lpstr>
      <vt:lpstr>Table24a</vt:lpstr>
      <vt:lpstr>Table24b</vt:lpstr>
      <vt:lpstr>Table25</vt:lpstr>
      <vt:lpstr>Table26</vt:lpstr>
      <vt:lpstr>Table27a</vt:lpstr>
      <vt:lpstr>Table27Chart</vt:lpstr>
      <vt:lpstr>Table28</vt:lpstr>
      <vt:lpstr>Table28Chart</vt:lpstr>
      <vt:lpstr>Table29</vt:lpstr>
      <vt:lpstr>Table30</vt:lpstr>
      <vt:lpstr>'Table23a - Built-up'!Print_Area</vt:lpstr>
      <vt:lpstr>'Table23a - Rural'!Print_Area</vt:lpstr>
      <vt:lpstr>'table23b - Rural'!Print_Area</vt:lpstr>
      <vt:lpstr>Table23Chart!Print_Area</vt:lpstr>
      <vt:lpstr>'Table23d - Built-up'!Print_Area</vt:lpstr>
      <vt:lpstr>Table26!Print_Area</vt:lpstr>
      <vt:lpstr>Table27a!Print_Area</vt:lpstr>
      <vt:lpstr>Table27Chart!Print_Area</vt:lpstr>
      <vt:lpstr>Table28!Print_Area</vt:lpstr>
      <vt:lpstr>Table28Chart!Print_Area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Knight</dc:creator>
  <cp:lastModifiedBy>Andrew Paterson</cp:lastModifiedBy>
  <cp:lastPrinted>2025-10-28T08:55:41Z</cp:lastPrinted>
  <dcterms:created xsi:type="dcterms:W3CDTF">2025-10-23T12:53:07Z</dcterms:created>
  <dcterms:modified xsi:type="dcterms:W3CDTF">2025-10-29T16:20:38Z</dcterms:modified>
</cp:coreProperties>
</file>