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RRCS2020\datasets\"/>
    </mc:Choice>
  </mc:AlternateContent>
  <bookViews>
    <workbookView xWindow="0" yWindow="0" windowWidth="28800" windowHeight="13065"/>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s>
  <definedNames>
    <definedName name="\A">#REF!</definedName>
    <definedName name="\B">#REF!</definedName>
    <definedName name="\C">#REF!</definedName>
    <definedName name="\D">#REF!</definedName>
    <definedName name="\E">#REF!</definedName>
    <definedName name="\F">#REF!</definedName>
    <definedName name="\G">#REF!</definedName>
    <definedName name="____new2">#REF!</definedName>
    <definedName name="___new2">#REF!</definedName>
    <definedName name="__123Graph_AGRAPH1" hidden="1">Table18b!$I$13:$L$13</definedName>
    <definedName name="__123Graph_BGRAPH1" hidden="1">Table18b!$I$27:$L$27</definedName>
    <definedName name="__new2">#REF!</definedName>
    <definedName name="_Fill" hidden="1">#REF!</definedName>
    <definedName name="_new2">#REF!</definedName>
    <definedName name="_Order1" hidden="1">255</definedName>
    <definedName name="adjustacc">#REF!</definedName>
    <definedName name="compnum">#REF!</definedName>
    <definedName name="MACROS">[1]Table!$M$1:$IG$8163</definedName>
    <definedName name="MACROS2">#REF!</definedName>
    <definedName name="new" hidden="1">#REF!</definedName>
    <definedName name="_xlnm.Print_Area" localSheetId="1">'13a-c'!$A$1:$I$64</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A">#REF!</definedName>
    <definedName name="SHEETB">#REF!</definedName>
    <definedName name="SHEETC">#REF!</definedName>
    <definedName name="SHEETD">Table18b!$B$3:$M$67</definedName>
    <definedName name="SHEETE">#REF!</definedName>
    <definedName name="SHEETF">#REF!</definedName>
    <definedName name="SHEETG">#REF!</definedName>
    <definedName name="TIME">[1]Table!$E$1:$IG$8163</definedName>
    <definedName name="TIME2">#REF!</definedName>
    <definedName name="Value_Year">'[2]Uprating series'!$B$4</definedName>
    <definedName name="WHOLE">[1]Table!$BZ$371</definedName>
    <definedName name="WHOLE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<sst xmlns="http://schemas.openxmlformats.org/spreadsheetml/2006/main" count="787" uniqueCount="290">
  <si>
    <t>Table 12</t>
  </si>
  <si>
    <t>VEHICLES</t>
  </si>
  <si>
    <t>Vehicles involved in reported injury accidents by type</t>
  </si>
  <si>
    <t>Years: 2004-08 and 2016-20 averages and 2010-2020</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</si>
  <si>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</si>
  <si>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</si>
  <si>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</si>
  <si>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</si>
  <si>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</si>
  <si>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</si>
  <si>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</si>
  <si>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</si>
  <si>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</si>
  <si>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</si>
  <si>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</si>
  <si>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</si>
  <si>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2004-08</t>
  </si>
  <si>
    <t>average</t>
  </si>
  <si>
    <t>16-20 ave</t>
  </si>
  <si>
    <t>Per cent changes:</t>
  </si>
  <si>
    <t>2020 on 2019</t>
  </si>
  <si>
    <t>2020 on</t>
  </si>
  <si>
    <t>2004-08 average</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</si>
  <si>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</si>
  <si>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</si>
  <si>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</si>
  <si>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</si>
  <si>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accidents, traffic volumes and vehicle  </t>
  </si>
  <si>
    <t xml:space="preserve">involvement rates, by vehicle type and severity of accident </t>
  </si>
  <si>
    <t>Years: 2009 to 2020, and 2004-08 and 2016-2020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</si>
  <si>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</si>
  <si>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</si>
  <si>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</si>
  <si>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</si>
  <si>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</si>
  <si>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accidents</t>
  </si>
  <si>
    <t>number</t>
  </si>
  <si>
    <t>04-08 average</t>
  </si>
  <si>
    <r>
      <t xml:space="preserve">2019 </t>
    </r>
    <r>
      <rPr>
        <vertAlign val="superscript"/>
        <sz val="12"/>
        <rFont val="Arial"/>
        <family val="2"/>
      </rPr>
      <t>4</t>
    </r>
  </si>
  <si>
    <r>
      <t xml:space="preserve">2020 </t>
    </r>
    <r>
      <rPr>
        <vertAlign val="superscript"/>
        <sz val="12"/>
        <rFont val="Arial"/>
        <family val="2"/>
      </rPr>
      <t>4</t>
    </r>
  </si>
  <si>
    <r>
      <t xml:space="preserve">2016-20 average </t>
    </r>
    <r>
      <rPr>
        <b/>
        <vertAlign val="superscript"/>
        <sz val="12"/>
        <rFont val="Arial"/>
        <family val="2"/>
      </rPr>
      <t>4</t>
    </r>
  </si>
  <si>
    <t>..</t>
  </si>
  <si>
    <t>(b)</t>
  </si>
  <si>
    <t>vehicles involved - all severities of reported accident</t>
  </si>
  <si>
    <t>2016-20 average</t>
  </si>
  <si>
    <t>(c)</t>
  </si>
  <si>
    <r>
      <t xml:space="preserve">traffic volumes </t>
    </r>
    <r>
      <rPr>
        <b/>
        <u/>
        <vertAlign val="superscript"/>
        <sz val="12"/>
        <rFont val="Arial"/>
        <family val="2"/>
      </rPr>
      <t>(2)</t>
    </r>
  </si>
  <si>
    <t>million vehicle kilometres</t>
  </si>
  <si>
    <t>2004-08 ave.</t>
  </si>
  <si>
    <t>1. Includes a small number of 'unknown' and 'other' types of vehicles.</t>
  </si>
  <si>
    <t xml:space="preserve">2. There may be slight differences between the vehicle types used for road accident statistics </t>
  </si>
  <si>
    <t xml:space="preserve">    and those used for the traffic estimates.</t>
  </si>
  <si>
    <t xml:space="preserve">3. A new 'unknown cc' motor cycle category was included from 2013 onwards. Previously these vehicles were mistakenly included </t>
  </si>
  <si>
    <t>4. Due to changes in the the way casualty severities are recorded, figures for serious casualties in 2019 and 2020 are not comparable with previous years.</t>
  </si>
  <si>
    <t>Table 13</t>
  </si>
  <si>
    <t xml:space="preserve">  </t>
  </si>
  <si>
    <t xml:space="preserve">Vehicles involved in reported injury accidents, traffic volumes and </t>
  </si>
  <si>
    <t xml:space="preserve">vehicle involvement rates, by vehicle type and severity of accident </t>
  </si>
  <si>
    <t>Years: 2008 to 2019, and 2004-08 and 2016-2020 averages</t>
  </si>
  <si>
    <t>Motorcycle</t>
  </si>
  <si>
    <r>
      <t xml:space="preserve">All </t>
    </r>
    <r>
      <rPr>
        <b/>
        <vertAlign val="superscript"/>
        <sz val="9"/>
        <rFont val="Arial"/>
        <family val="2"/>
      </rPr>
      <t>1</t>
    </r>
  </si>
  <si>
    <t>(d)</t>
  </si>
  <si>
    <t>vehicle involvement rates: fatal and serious accidents</t>
  </si>
  <si>
    <t>per million vehicle kilometres</t>
  </si>
  <si>
    <r>
      <t xml:space="preserve">2019 </t>
    </r>
    <r>
      <rPr>
        <vertAlign val="superscript"/>
        <sz val="9"/>
        <rFont val="Arial"/>
        <family val="2"/>
      </rPr>
      <t>3</t>
    </r>
  </si>
  <si>
    <r>
      <t xml:space="preserve">2020 </t>
    </r>
    <r>
      <rPr>
        <vertAlign val="superscript"/>
        <sz val="9"/>
        <rFont val="Arial"/>
        <family val="2"/>
      </rPr>
      <t>3</t>
    </r>
  </si>
  <si>
    <r>
      <t xml:space="preserve">2016-20 average </t>
    </r>
    <r>
      <rPr>
        <b/>
        <vertAlign val="superscript"/>
        <sz val="9"/>
        <rFont val="Arial"/>
        <family val="2"/>
      </rPr>
      <t>3</t>
    </r>
  </si>
  <si>
    <t>(e)</t>
  </si>
  <si>
    <t>vehicle involvement rates: all severities of accident</t>
  </si>
  <si>
    <t>3. Due to changes in the the way casualty severities are recorded, figures for serious casualties in 2019 are not comparable with previous years.</t>
  </si>
  <si>
    <t>Table 14</t>
  </si>
  <si>
    <t xml:space="preserve"> </t>
  </si>
  <si>
    <t>(a) Vehicles involved in reported injury accidents by manoeuvre and type of vehicle</t>
  </si>
  <si>
    <t>Separately for built-up and non built-up roads</t>
  </si>
  <si>
    <t>Years: 2016-2020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</si>
  <si>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</si>
  <si>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</si>
  <si>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</si>
  <si>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</si>
  <si>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</si>
  <si>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</si>
  <si>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</si>
  <si>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</si>
  <si>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</si>
  <si>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</si>
  <si>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</si>
  <si>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</si>
  <si>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</si>
  <si>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</si>
  <si>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</si>
  <si>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</si>
  <si>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</si>
  <si>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</si>
  <si>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accidents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</si>
  <si>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</si>
  <si>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</si>
  <si>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</si>
  <si>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</si>
  <si>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</si>
  <si>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</si>
  <si>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</si>
  <si>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</si>
  <si>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</si>
  <si>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</si>
  <si>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</si>
  <si>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</si>
  <si>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r>
      <t xml:space="preserve">Cars involved in in reported injury accidents by manoeuvre and type of accident </t>
    </r>
    <r>
      <rPr>
        <b/>
        <vertAlign val="superscript"/>
        <sz val="12"/>
        <rFont val="Arial"/>
        <family val="2"/>
      </rPr>
      <t>1</t>
    </r>
  </si>
  <si>
    <t>Type of Accident</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</si>
  <si>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</si>
  <si>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</si>
  <si>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</si>
  <si>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</si>
  <si>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</si>
  <si>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</si>
  <si>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</si>
  <si>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</si>
  <si>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</si>
  <si>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</si>
  <si>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</si>
  <si>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</si>
  <si>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</si>
  <si>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</si>
  <si>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</si>
  <si>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</si>
  <si>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</si>
  <si>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r>
      <t xml:space="preserve">injury accident by type of vehicle and police force area in which the reported accident occurred </t>
    </r>
    <r>
      <rPr>
        <b/>
        <vertAlign val="superscript"/>
        <sz val="14"/>
        <rFont val="Arial"/>
        <family val="2"/>
      </rPr>
      <t>1</t>
    </r>
  </si>
  <si>
    <t>Year: 2020</t>
  </si>
  <si>
    <r>
      <t xml:space="preserve">North East </t>
    </r>
    <r>
      <rPr>
        <b/>
        <vertAlign val="superscript"/>
        <sz val="13"/>
        <rFont val="Arial"/>
        <family val="2"/>
      </rPr>
      <t>6</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</si>
  <si>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</si>
  <si>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</si>
  <si>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</si>
  <si>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</si>
  <si>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</si>
  <si>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</si>
  <si>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</si>
  <si>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</si>
  <si>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</si>
  <si>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5</t>
    </r>
  </si>
  <si>
    <t>Vehicle parked and unattended</t>
  </si>
  <si>
    <r>
      <t xml:space="preserve">Non - UK driver </t>
    </r>
    <r>
      <rPr>
        <vertAlign val="superscript"/>
        <sz val="12"/>
        <rFont val="Arial"/>
        <family val="2"/>
      </rPr>
      <t>4</t>
    </r>
  </si>
  <si>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</si>
  <si>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</si>
  <si>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</si>
  <si>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</si>
  <si>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</si>
  <si>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</si>
  <si>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</si>
  <si>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</si>
  <si>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</si>
  <si>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</si>
  <si>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</si>
  <si>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</si>
  <si>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</si>
  <si>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Fife, Lothian &amp; Borders and Tayside do not collect data for foreign drivers.</t>
  </si>
  <si>
    <t>5. Due to a problem with the methodology in producing this table, there was an error in with these figures in previous editions of this table.</t>
  </si>
  <si>
    <t>6.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</si>
  <si>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</si>
  <si>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</si>
  <si>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</si>
  <si>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</si>
  <si>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</si>
  <si>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</si>
  <si>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</si>
  <si>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</si>
  <si>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</si>
  <si>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accident by type of vehicle: Scottish residents only</t>
  </si>
  <si>
    <t>excluding cases for which the distance cannot be estimated</t>
  </si>
  <si>
    <t>0-2</t>
  </si>
  <si>
    <t>&gt;2-5</t>
  </si>
  <si>
    <t>&gt;5-10</t>
  </si>
  <si>
    <t>&gt;10-20</t>
  </si>
  <si>
    <t>&gt;20-50</t>
  </si>
  <si>
    <t>&gt;50</t>
  </si>
  <si>
    <t>Table 17</t>
  </si>
  <si>
    <t>CAR DRIVERS</t>
  </si>
  <si>
    <t>Cars drivers involved in reported injury accidents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</si>
  <si>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</si>
  <si>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</si>
  <si>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</si>
  <si>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</si>
  <si>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</si>
  <si>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</si>
  <si>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</si>
  <si>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</si>
  <si>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</si>
  <si>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</si>
  <si>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accidents by age and severity of accident</t>
  </si>
  <si>
    <t>Years:2004-08 and 2016-20 ave and 2010 to 2020</t>
  </si>
  <si>
    <t>Numbers</t>
  </si>
  <si>
    <t>Percentages</t>
  </si>
  <si>
    <t>60+</t>
  </si>
  <si>
    <r>
      <t xml:space="preserve">Total </t>
    </r>
    <r>
      <rPr>
        <b/>
        <vertAlign val="superscript"/>
        <sz val="12"/>
        <rFont val="Arial"/>
        <family val="2"/>
      </rPr>
      <t>1</t>
    </r>
  </si>
  <si>
    <t>Fatal</t>
  </si>
  <si>
    <t>2016 to 2020 average</t>
  </si>
  <si>
    <t>Serious</t>
  </si>
  <si>
    <r>
      <t xml:space="preserve">2019 </t>
    </r>
    <r>
      <rPr>
        <vertAlign val="superscript"/>
        <sz val="12"/>
        <rFont val="Arial"/>
        <family val="2"/>
      </rPr>
      <t>2</t>
    </r>
  </si>
  <si>
    <r>
      <t xml:space="preserve">2020 </t>
    </r>
    <r>
      <rPr>
        <vertAlign val="superscript"/>
        <sz val="12"/>
        <rFont val="Arial"/>
        <family val="2"/>
      </rPr>
      <t>2</t>
    </r>
  </si>
  <si>
    <r>
      <t xml:space="preserve">2016 to 2020 average </t>
    </r>
    <r>
      <rPr>
        <b/>
        <vertAlign val="superscript"/>
        <sz val="12"/>
        <rFont val="Arial"/>
        <family val="2"/>
      </rPr>
      <t>2</t>
    </r>
  </si>
  <si>
    <t>Slight</t>
  </si>
  <si>
    <t>1. Including drivers under 17 and those whose age is not known.</t>
  </si>
  <si>
    <t>2. Due to changes in the way casualty severities are recorded, figures for serious and slight casualties in 2019 and 2020 are not comparable with previous years.</t>
  </si>
  <si>
    <t>Table 18b</t>
  </si>
  <si>
    <r>
      <t xml:space="preserve">Car drivers involved in reported injury accidents by age and sex </t>
    </r>
    <r>
      <rPr>
        <b/>
        <vertAlign val="superscript"/>
        <sz val="14"/>
        <rFont val="Arial"/>
        <family val="2"/>
      </rPr>
      <t>1</t>
    </r>
  </si>
  <si>
    <t>Years:2004-08 and 2016 to 2020 averages, 2010 to 2020</t>
  </si>
  <si>
    <t>Rates per thousand population</t>
  </si>
  <si>
    <r>
      <t xml:space="preserve">Total </t>
    </r>
    <r>
      <rPr>
        <b/>
        <vertAlign val="superscript"/>
        <sz val="12"/>
        <rFont val="Arial"/>
        <family val="2"/>
      </rPr>
      <t>3</t>
    </r>
  </si>
  <si>
    <t>Male</t>
  </si>
  <si>
    <t>Female</t>
  </si>
  <si>
    <r>
      <t xml:space="preserve">Total </t>
    </r>
    <r>
      <rPr>
        <b/>
        <vertAlign val="superscript"/>
        <sz val="14"/>
        <rFont val="Arial"/>
        <family val="2"/>
      </rPr>
      <t>4</t>
    </r>
  </si>
  <si>
    <t>to</t>
  </si>
  <si>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</si>
  <si>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</si>
  <si>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2. Including drivers whose age is not known.</t>
  </si>
  <si>
    <t>3. Excludes drivers under 17 and those where ages and sex are not known.</t>
  </si>
  <si>
    <t>4.  Including drivers whose age is not known.</t>
  </si>
  <si>
    <t>Table 18</t>
  </si>
  <si>
    <t>Car drivers involved in reported injury accidents by age and sex</t>
  </si>
  <si>
    <t>Years: 2009 to 2020</t>
  </si>
  <si>
    <t>Table 19</t>
  </si>
  <si>
    <t>Years: 2004-08 and 2016-20 averages, 2016 to 2020</t>
  </si>
  <si>
    <t>Lothians &amp; Borders Scottish</t>
  </si>
  <si>
    <t>Highlands &amp; Islands</t>
  </si>
  <si>
    <t>Scotland</t>
  </si>
  <si>
    <t>Motorists involved</t>
  </si>
  <si>
    <t>04-08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</si>
  <si>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</si>
  <si>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</si>
  <si>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</si>
  <si>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</si>
  <si>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</si>
  <si>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</si>
  <si>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</si>
  <si>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</si>
  <si>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</si>
  <si>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</si>
  <si>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accidents, breath tested and breath test results,</t>
  </si>
  <si>
    <t>by day and time, 2016-2020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</si>
  <si>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</si>
  <si>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</si>
  <si>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</si>
  <si>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</si>
  <si>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</si>
  <si>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</si>
  <si>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</si>
  <si>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</si>
  <si>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</si>
  <si>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</si>
  <si>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</si>
  <si>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</si>
  <si>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</si>
  <si>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</si>
  <si>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</si>
  <si>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</si>
  <si>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</si>
  <si>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</si>
  <si>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</si>
  <si>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</si>
  <si>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</si>
  <si>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</si>
  <si>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</si>
  <si>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accidents, breath tested and breath test results, by time of day</t>
  </si>
  <si>
    <t>Time of day</t>
  </si>
  <si>
    <t>00.00   to     02.59</t>
  </si>
  <si>
    <t>03.00   to      05.59</t>
  </si>
  <si>
    <t>06.00   to      08.59</t>
  </si>
  <si>
    <t>09.00   to     11.59</t>
  </si>
  <si>
    <t>12.00   to     14.59</t>
  </si>
  <si>
    <t>15.00   to     17.59</t>
  </si>
  <si>
    <t>18.00   to     20.59</t>
  </si>
  <si>
    <t>21.00   to     23.59</t>
  </si>
  <si>
    <t>Breath tests requested</t>
  </si>
  <si>
    <t>as percent of motorists</t>
  </si>
  <si>
    <t>involved</t>
  </si>
  <si>
    <t>Positive/refused as</t>
  </si>
  <si>
    <t>percent of motorists</t>
  </si>
  <si>
    <t>percent of those where</t>
  </si>
  <si>
    <t>Motorists involved in reported injury road accidents with positive or refused breath test</t>
  </si>
  <si>
    <t>Table 22</t>
  </si>
  <si>
    <r>
      <t xml:space="preserve">(a) Estimated number of reported drink drive </t>
    </r>
    <r>
      <rPr>
        <b/>
        <i/>
        <sz val="14"/>
        <rFont val="Arial"/>
        <family val="2"/>
      </rPr>
      <t>accidents</t>
    </r>
    <r>
      <rPr>
        <b/>
        <sz val="12"/>
        <rFont val="Arial"/>
        <family val="2"/>
      </rPr>
      <t xml:space="preserve">            
</t>
    </r>
  </si>
  <si>
    <t>Years: 2009 to 2019</t>
  </si>
  <si>
    <r>
      <t>(b) Estimated number of reported drink drive</t>
    </r>
    <r>
      <rPr>
        <b/>
        <i/>
        <sz val="14"/>
        <rFont val="Arial"/>
        <family val="2"/>
      </rPr>
      <t xml:space="preserve"> casualties</t>
    </r>
  </si>
  <si>
    <t>Note: See Word file Rast22.doc which contains the text and figures for this table</t>
  </si>
  <si>
    <t xml:space="preserve">Accidents which involved motor vehicle drivers or riders with illegal alcohol levels(1), by severity of accident; </t>
  </si>
  <si>
    <t xml:space="preserve">and casualties in such accidents, by severity </t>
  </si>
  <si>
    <t>Years: 1994 to 2018</t>
  </si>
  <si>
    <t>Number of accidents</t>
  </si>
  <si>
    <t>Number of casualties</t>
  </si>
  <si>
    <t>All severities</t>
  </si>
  <si>
    <r>
      <t xml:space="preserve">Motorists involved in accidents by police force division </t>
    </r>
    <r>
      <rPr>
        <b/>
        <vertAlign val="superscript"/>
        <sz val="10"/>
        <rFont val="Arial"/>
        <family val="2"/>
      </rPr>
      <t>1</t>
    </r>
  </si>
  <si>
    <r>
      <t xml:space="preserve">North East </t>
    </r>
    <r>
      <rPr>
        <b/>
        <vertAlign val="super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</si>
</sst>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34">
    <font>
      <sz val="10"/>
      <name val="Arial"/>
    </font>
    <font>
      <b/>
      <sz val="14"/>
      <name val="Arial"/>
      <family val="2"/>
    </font>
    <font>
      <sz val="13"/>
      <name val="Arial"/>
      <family val="2"/>
    </font>
    <font>
      <sz val="14"/>
      <name val="Arial"/>
      <family val="2"/>
    </font>
    <font>
      <sz val="12"/>
      <name val="Arial"/>
      <family val="2"/>
    </font>
    <font>
      <b/>
      <sz val="13"/>
      <name val="Arial"/>
      <family val="2"/>
    </font>
    <font>
      <b/>
      <sz val="12"/>
      <name val="Arial"/>
      <family val="2"/>
    </font>
    <font>
      <b/>
      <vertAlign val="superscript"/>
      <sz val="12"/>
      <name val="Arial"/>
      <family val="2"/>
    </font>
    <font>
      <i/>
      <sz val="10"/>
      <name val="Arial"/>
      <family val="2"/>
    </font>
    <font>
      <sz val="10"/>
      <name val="Arial"/>
      <family val="2"/>
    </font>
    <font>
      <b/>
      <u/>
      <sz val="12"/>
      <name val="Arial"/>
      <family val="2"/>
    </font>
    <font>
      <i/>
      <sz val="12"/>
      <name val="Arial"/>
      <family val="2"/>
    </font>
    <font>
      <vertAlign val="superscript"/>
      <sz val="12"/>
      <name val="Arial"/>
      <family val="2"/>
    </font>
    <font>
      <b/>
      <u/>
      <vertAlign val="superscript"/>
      <sz val="12"/>
      <name val="Arial"/>
      <family val="2"/>
    </font>
    <font>
      <b/>
      <sz val="9"/>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vertAlign val="superscript"/>
      <sz val="9"/>
      <name val="Arial"/>
      <family val="2"/>
    </font>
    <font>
      <b/>
      <vertAlign val="superscript"/>
      <sz val="14"/>
      <name val="Arial"/>
      <family val="2"/>
    </font>
    <font>
      <b/>
      <vertAlign val="superscript"/>
      <sz val="13"/>
      <name val="Arial"/>
      <family val="2"/>
    </font>
    <font>
      <i/>
      <sz val="14"/>
      <name val="Arial"/>
      <family val="2"/>
    </font>
    <font>
      <sz val="16"/>
      <name val="Arial"/>
      <family val="2"/>
    </font>
    <font>
      <b/>
      <sz val="18"/>
      <name val="Arial"/>
      <family val="2"/>
    </font>
    <font>
      <b/>
      <sz val="16"/>
      <name val="Arial"/>
      <family val="2"/>
    </font>
    <font>
      <sz val="12"/>
      <name val="Arial MT"/>
    </font>
    <font>
      <b/>
      <sz val="11"/>
      <name val="Arial"/>
      <family val="2"/>
    </font>
    <font>
      <sz val="11"/>
      <name val="Arial"/>
      <family val="2"/>
    </font>
    <font>
      <sz val="10"/>
      <color theme="1"/>
      <name val="Arial"/>
      <family val="2"/>
    </font>
    <font>
      <b/>
      <i/>
      <sz val="12"/>
      <name val="Arial"/>
      <family val="2"/>
    </font>
    <font>
      <b/>
      <i/>
      <sz val="14"/>
      <name val="Arial"/>
      <family val="2"/>
    </font>
    <font>
      <b/>
      <vertAlign val="superscript"/>
      <sz val="10"/>
      <name val="Arial"/>
      <family val="2"/>
    </font>
  </fonts>
  <fills count="3">
    <fill>
      <patternFill patternType="none"/>
    </fill>
    <fill>
      <patternFill patternType="gray125"/>
    </fill>
    <fill>
      <patternFill patternType="solid">
        <fgColor indexed="13"/>
        <bgColor indexed="64"/>
      </patternFill>
    </fill>
  </fills>
  <borders count="9">
    <border>
      <left/>
      <right/>
      <top/>
      <bottom/>
      <diagonal/>
    </border>
    <border>
      <left/>
      <right/>
      <top/>
      <bottom style="medium">
        <color indexed="64"/>
      </bottom>
      <diagonal/>
    </border>
    <border>
      <left/>
      <right/>
      <top style="medium">
        <color indexed="64"/>
      </top>
      <bottom style="double">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8">
    <xf numFmtId="0" fontId="0" fillId="0" borderId="0">
      <alignment vertical="top"/>
    </xf>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165" fontId="27" fillId="0" borderId="0"/>
    <xf numFmtId="0" fontId="4" fillId="0" borderId="0"/>
    <xf numFmtId="0" fontId="30" fillId="0" borderId="0"/>
    <xf numFmtId="0" fontId="30" fillId="0" borderId="0"/>
  </cellStyleXfs>
  <cellXfs count="247">
    <xf numFmtId="0" fontId="0" fillId="0" borderId="0" xfId="0">
      <alignment vertical="top"/>
    </xf>
    <xf numFmtId="0" fontId="1" fillId="0" borderId="0" xfId="0" applyFont="1" applyAlignment="1"/>
    <xf numFmtId="0" fontId="2" fillId="0" borderId="0" xfId="0" applyFont="1" applyAlignment="1"/>
    <xf numFmtId="0" fontId="3" fillId="0" borderId="0" xfId="0" applyFont="1" applyAlignment="1"/>
    <xf numFmtId="0" fontId="4" fillId="0" borderId="0" xfId="0" applyFont="1" applyAlignment="1"/>
    <xf numFmtId="0" fontId="5" fillId="0" borderId="0" xfId="0" applyFont="1" applyAlignment="1"/>
    <xf numFmtId="0" fontId="5" fillId="0" borderId="1" xfId="0" applyFont="1" applyBorder="1" applyAlignment="1"/>
    <xf numFmtId="0" fontId="2" fillId="0" borderId="1" xfId="0" applyFont="1" applyBorder="1" applyAlignment="1"/>
    <xf numFmtId="0" fontId="6" fillId="0" borderId="2" xfId="0" applyFont="1" applyBorder="1" applyAlignment="1">
      <alignment horizontal="center" wrapText="1"/>
    </xf>
    <xf numFmtId="0" fontId="6" fillId="0" borderId="0" xfId="0" applyFont="1" applyAlignment="1">
      <alignment wrapText="1"/>
    </xf>
    <xf numFmtId="0" fontId="8" fillId="0" borderId="0" xfId="0" applyFont="1" applyAlignment="1">
      <alignment horizontal="center"/>
    </xf>
    <xf numFmtId="0" fontId="6" fillId="0" borderId="0" xfId="0" applyFont="1" applyAlignment="1"/>
    <xf numFmtId="164" fontId="6" fillId="0" borderId="0" xfId="1" applyNumberFormat="1" applyFont="1" applyBorder="1" applyAlignment="1">
      <alignment horizontal="right"/>
    </xf>
    <xf numFmtId="164" fontId="4" fillId="0" borderId="0" xfId="1" applyNumberFormat="1" applyFont="1" applyAlignment="1">
      <alignment horizontal="right"/>
    </xf>
    <xf numFmtId="0" fontId="4" fillId="0" borderId="0" xfId="0" applyFont="1" applyAlignment="1">
      <alignment horizontal="left"/>
    </xf>
    <xf numFmtId="1" fontId="6" fillId="0" borderId="0" xfId="0" applyNumberFormat="1" applyFont="1" applyAlignment="1"/>
    <xf numFmtId="164" fontId="6" fillId="0" borderId="0" xfId="1" applyNumberFormat="1" applyFont="1"/>
    <xf numFmtId="0" fontId="4" fillId="0" borderId="1" xfId="0" applyFont="1" applyBorder="1" applyAlignment="1"/>
    <xf numFmtId="0" fontId="4" fillId="0" borderId="0" xfId="0" applyFont="1" applyBorder="1" applyAlignment="1"/>
    <xf numFmtId="1" fontId="4" fillId="0" borderId="0" xfId="0" applyNumberFormat="1" applyFont="1" applyBorder="1" applyAlignment="1"/>
    <xf numFmtId="3" fontId="4" fillId="0" borderId="0" xfId="0" applyNumberFormat="1" applyFont="1" applyAlignment="1"/>
    <xf numFmtId="3" fontId="6" fillId="0" borderId="0" xfId="0" applyNumberFormat="1" applyFont="1" applyAlignment="1"/>
    <xf numFmtId="3" fontId="4" fillId="0" borderId="0" xfId="0" applyNumberFormat="1" applyFont="1" applyFill="1" applyAlignment="1"/>
    <xf numFmtId="0" fontId="9" fillId="0" borderId="0" xfId="0" applyFont="1" applyAlignment="1"/>
    <xf numFmtId="0" fontId="9" fillId="0" borderId="1" xfId="0" applyFont="1" applyBorder="1" applyAlignment="1"/>
    <xf numFmtId="0" fontId="6" fillId="0" borderId="2" xfId="0" applyFont="1" applyBorder="1" applyAlignment="1">
      <alignment wrapText="1"/>
    </xf>
    <xf numFmtId="0" fontId="4" fillId="0" borderId="2" xfId="0" applyFont="1" applyBorder="1" applyAlignment="1">
      <alignment wrapText="1"/>
    </xf>
    <xf numFmtId="0" fontId="9" fillId="0" borderId="0" xfId="0" applyFont="1" applyAlignment="1">
      <alignment wrapText="1"/>
    </xf>
    <xf numFmtId="0" fontId="6" fillId="0" borderId="0" xfId="0" applyFont="1" applyBorder="1" applyAlignment="1"/>
    <xf numFmtId="0" fontId="6" fillId="0" borderId="0" xfId="0" applyFont="1" applyBorder="1" applyAlignment="1">
      <alignment horizontal="center"/>
    </xf>
    <xf numFmtId="0" fontId="6" fillId="0" borderId="0" xfId="0" applyFont="1" applyFill="1" applyBorder="1" applyAlignment="1">
      <alignment horizontal="center"/>
    </xf>
    <xf numFmtId="0" fontId="10" fillId="0" borderId="0" xfId="0" applyFont="1" applyBorder="1" applyAlignment="1"/>
    <xf numFmtId="0" fontId="11" fillId="0" borderId="0" xfId="0" applyFont="1" applyBorder="1" applyAlignment="1">
      <alignment horizontal="center"/>
    </xf>
    <xf numFmtId="0" fontId="8" fillId="0" borderId="0" xfId="0" applyFont="1" applyFill="1" applyBorder="1" applyAlignment="1">
      <alignment horizontal="center"/>
    </xf>
    <xf numFmtId="0" fontId="6" fillId="0" borderId="0" xfId="0" applyFont="1" applyAlignment="1">
      <alignment horizontal="right"/>
    </xf>
    <xf numFmtId="3" fontId="6" fillId="0" borderId="0" xfId="0" applyNumberFormat="1" applyFont="1" applyFill="1" applyAlignment="1"/>
    <xf numFmtId="0" fontId="4" fillId="0" borderId="0" xfId="0" applyFont="1" applyAlignment="1">
      <alignment horizontal="right"/>
    </xf>
    <xf numFmtId="3" fontId="4" fillId="0" borderId="0" xfId="1" applyNumberFormat="1" applyFont="1"/>
    <xf numFmtId="3" fontId="4" fillId="0" borderId="3" xfId="1" applyNumberFormat="1" applyFont="1" applyBorder="1"/>
    <xf numFmtId="3" fontId="6" fillId="0" borderId="0" xfId="1" applyNumberFormat="1" applyFont="1" applyAlignment="1">
      <alignment horizontal="right"/>
    </xf>
    <xf numFmtId="3" fontId="6" fillId="0" borderId="0" xfId="1" applyNumberFormat="1" applyFont="1" applyFill="1"/>
    <xf numFmtId="3" fontId="4" fillId="0" borderId="0" xfId="1" applyNumberFormat="1" applyFont="1" applyFill="1"/>
    <xf numFmtId="0" fontId="9" fillId="0" borderId="0" xfId="0" applyFont="1" applyBorder="1" applyAlignment="1"/>
    <xf numFmtId="3" fontId="6" fillId="0" borderId="0" xfId="1" applyNumberFormat="1" applyFont="1"/>
    <xf numFmtId="0" fontId="8" fillId="0" borderId="0" xfId="0" applyFont="1" applyFill="1" applyBorder="1" applyAlignment="1">
      <alignment horizontal="right"/>
    </xf>
    <xf numFmtId="3" fontId="9" fillId="0" borderId="0" xfId="0" applyNumberFormat="1" applyFont="1" applyAlignment="1"/>
    <xf numFmtId="0" fontId="6" fillId="0" borderId="1" xfId="0" applyFont="1" applyBorder="1" applyAlignment="1">
      <alignment horizontal="right"/>
    </xf>
    <xf numFmtId="0" fontId="4" fillId="0" borderId="0" xfId="0" quotePrefix="1" applyFont="1" applyAlignment="1"/>
    <xf numFmtId="0" fontId="9" fillId="0" borderId="0" xfId="0" applyFont="1" applyAlignment="1">
      <alignment horizontal="left" wrapText="1"/>
    </xf>
    <xf numFmtId="0" fontId="14" fillId="0" borderId="0" xfId="0" applyFont="1" applyAlignment="1"/>
    <xf numFmtId="0" fontId="15" fillId="0" borderId="0" xfId="0" applyFont="1" applyAlignment="1"/>
    <xf numFmtId="0" fontId="16" fillId="0" borderId="0" xfId="0" applyFont="1" applyAlignment="1"/>
    <xf numFmtId="0" fontId="14" fillId="0" borderId="2" xfId="0" applyFont="1" applyBorder="1" applyAlignment="1">
      <alignment wrapText="1"/>
    </xf>
    <xf numFmtId="0" fontId="15" fillId="0" borderId="2" xfId="0" applyFont="1" applyBorder="1" applyAlignment="1">
      <alignment wrapText="1"/>
    </xf>
    <xf numFmtId="0" fontId="14" fillId="0" borderId="2" xfId="0" applyFont="1" applyBorder="1" applyAlignment="1">
      <alignment horizontal="center" wrapText="1"/>
    </xf>
    <xf numFmtId="0" fontId="14" fillId="0" borderId="0" xfId="0" applyFont="1" applyBorder="1" applyAlignment="1"/>
    <xf numFmtId="0" fontId="14" fillId="0" borderId="0" xfId="0" applyFont="1" applyBorder="1" applyAlignment="1">
      <alignment horizontal="center"/>
    </xf>
    <xf numFmtId="0" fontId="14" fillId="0" borderId="0" xfId="0" applyFont="1" applyFill="1" applyBorder="1" applyAlignment="1">
      <alignment horizontal="center"/>
    </xf>
    <xf numFmtId="0" fontId="18" fillId="0" borderId="0" xfId="0" applyFont="1" applyBorder="1" applyAlignment="1"/>
    <xf numFmtId="0" fontId="19" fillId="0" borderId="0" xfId="0" applyFont="1" applyBorder="1" applyAlignment="1">
      <alignment horizontal="center"/>
    </xf>
    <xf numFmtId="0" fontId="19" fillId="0" borderId="0" xfId="0" applyFont="1" applyFill="1" applyBorder="1" applyAlignment="1">
      <alignment horizontal="right"/>
    </xf>
    <xf numFmtId="0" fontId="14" fillId="0" borderId="0" xfId="0" applyFont="1" applyAlignment="1">
      <alignment horizontal="right"/>
    </xf>
    <xf numFmtId="0" fontId="15" fillId="0" borderId="0" xfId="0" applyFont="1" applyAlignment="1">
      <alignment horizontal="right"/>
    </xf>
    <xf numFmtId="3" fontId="15" fillId="0" borderId="0" xfId="1" applyNumberFormat="1" applyFont="1" applyAlignment="1">
      <alignment horizontal="right" indent="2"/>
    </xf>
    <xf numFmtId="0" fontId="14" fillId="0" borderId="0" xfId="0" applyFont="1" applyBorder="1" applyAlignment="1">
      <alignment horizontal="right" indent="2"/>
    </xf>
    <xf numFmtId="0" fontId="19" fillId="0" borderId="0" xfId="0" applyFont="1" applyBorder="1" applyAlignment="1">
      <alignment horizontal="right" indent="2"/>
    </xf>
    <xf numFmtId="0" fontId="15" fillId="0" borderId="0" xfId="0" applyFont="1" applyAlignment="1">
      <alignment horizontal="right" indent="2"/>
    </xf>
    <xf numFmtId="0" fontId="19" fillId="0" borderId="0" xfId="0" applyFont="1" applyFill="1" applyBorder="1" applyAlignment="1">
      <alignment horizontal="right" indent="2"/>
    </xf>
    <xf numFmtId="0" fontId="14" fillId="0" borderId="0" xfId="0" applyFont="1" applyFill="1" applyBorder="1" applyAlignment="1">
      <alignment horizontal="right" indent="2"/>
    </xf>
    <xf numFmtId="0" fontId="16" fillId="0" borderId="1" xfId="0" applyFont="1" applyBorder="1" applyAlignment="1">
      <alignment horizontal="right"/>
    </xf>
    <xf numFmtId="3" fontId="16" fillId="0" borderId="1" xfId="0" applyNumberFormat="1" applyFont="1" applyBorder="1" applyAlignment="1">
      <alignment horizontal="right"/>
    </xf>
    <xf numFmtId="0" fontId="15" fillId="0" borderId="0" xfId="0" quotePrefix="1" applyFont="1" applyAlignment="1"/>
    <xf numFmtId="0" fontId="6" fillId="0" borderId="0" xfId="0" applyFont="1" applyAlignment="1">
      <alignment horizontal="center"/>
    </xf>
    <xf numFmtId="41" fontId="4" fillId="0" borderId="0" xfId="0" applyNumberFormat="1" applyFont="1" applyFill="1" applyAlignment="1">
      <alignment horizontal="right"/>
    </xf>
    <xf numFmtId="41" fontId="6" fillId="0" borderId="0" xfId="0" applyNumberFormat="1" applyFont="1" applyFill="1" applyAlignment="1">
      <alignment horizontal="right"/>
    </xf>
    <xf numFmtId="41" fontId="6" fillId="0" borderId="0" xfId="0" applyNumberFormat="1" applyFont="1" applyAlignment="1"/>
    <xf numFmtId="0" fontId="6" fillId="0" borderId="1" xfId="0" applyFont="1" applyBorder="1" applyAlignment="1"/>
    <xf numFmtId="41" fontId="6" fillId="0" borderId="1" xfId="0" applyNumberFormat="1" applyFont="1" applyFill="1" applyBorder="1" applyAlignment="1">
      <alignment horizontal="right"/>
    </xf>
    <xf numFmtId="0" fontId="6" fillId="0" borderId="4" xfId="0" applyFont="1" applyBorder="1" applyAlignment="1"/>
    <xf numFmtId="0" fontId="6" fillId="0" borderId="5" xfId="0" applyFont="1" applyBorder="1" applyAlignment="1">
      <alignment horizontal="centerContinuous"/>
    </xf>
    <xf numFmtId="0" fontId="6" fillId="0" borderId="6" xfId="0" applyFont="1" applyBorder="1" applyAlignment="1"/>
    <xf numFmtId="0" fontId="6" fillId="0" borderId="6" xfId="0" applyFont="1" applyBorder="1" applyAlignment="1">
      <alignment horizontal="center"/>
    </xf>
    <xf numFmtId="0" fontId="8" fillId="0" borderId="0" xfId="0" applyFont="1" applyAlignment="1">
      <alignment horizontal="right"/>
    </xf>
    <xf numFmtId="0" fontId="4" fillId="0" borderId="0" xfId="0" applyFont="1" applyFill="1" applyAlignment="1"/>
    <xf numFmtId="1" fontId="4" fillId="0" borderId="0" xfId="0" applyNumberFormat="1" applyFont="1" applyAlignment="1"/>
    <xf numFmtId="0" fontId="1" fillId="0" borderId="1" xfId="0" applyFont="1" applyBorder="1" applyAlignment="1"/>
    <xf numFmtId="0" fontId="2" fillId="0" borderId="6" xfId="0" applyFont="1" applyBorder="1" applyAlignment="1">
      <alignment horizontal="center" wrapText="1"/>
    </xf>
    <xf numFmtId="0" fontId="5" fillId="0" borderId="6" xfId="0" applyFont="1" applyBorder="1" applyAlignment="1">
      <alignment horizontal="center" wrapText="1"/>
    </xf>
    <xf numFmtId="0" fontId="6" fillId="0" borderId="0" xfId="0" applyFont="1" applyBorder="1" applyAlignment="1">
      <alignment horizontal="right"/>
    </xf>
    <xf numFmtId="3" fontId="9" fillId="0" borderId="0" xfId="0" applyNumberFormat="1" applyFont="1" applyAlignment="1">
      <alignment horizontal="right"/>
    </xf>
    <xf numFmtId="20" fontId="3" fillId="0" borderId="0" xfId="0" applyNumberFormat="1" applyFont="1" applyAlignment="1"/>
    <xf numFmtId="0" fontId="16" fillId="0" borderId="0" xfId="0" applyFont="1" applyBorder="1" applyAlignment="1">
      <alignment horizontal="right"/>
    </xf>
    <xf numFmtId="3" fontId="16" fillId="0" borderId="0" xfId="0" applyNumberFormat="1" applyFont="1" applyAlignment="1">
      <alignment horizontal="right"/>
    </xf>
    <xf numFmtId="0" fontId="9" fillId="0" borderId="0" xfId="0" applyFont="1" applyAlignment="1">
      <alignment horizontal="center" wrapText="1"/>
    </xf>
    <xf numFmtId="0" fontId="9" fillId="0" borderId="0" xfId="0" applyFont="1" applyAlignment="1">
      <alignment horizontal="left" vertical="top" wrapText="1"/>
    </xf>
    <xf numFmtId="0" fontId="23" fillId="0" borderId="0" xfId="0" applyFont="1" applyAlignment="1"/>
    <xf numFmtId="0" fontId="24" fillId="0" borderId="0" xfId="0" applyFont="1" applyAlignment="1"/>
    <xf numFmtId="0" fontId="25" fillId="0" borderId="0" xfId="0" applyFont="1" applyAlignment="1"/>
    <xf numFmtId="0" fontId="26" fillId="0" borderId="0" xfId="0" applyFont="1" applyAlignment="1"/>
    <xf numFmtId="0" fontId="4" fillId="0" borderId="4" xfId="0" applyFont="1" applyBorder="1" applyAlignment="1">
      <alignment wrapText="1"/>
    </xf>
    <xf numFmtId="0" fontId="3" fillId="0" borderId="4" xfId="0" applyFont="1" applyBorder="1" applyAlignment="1">
      <alignment wrapText="1"/>
    </xf>
    <xf numFmtId="0" fontId="4" fillId="0" borderId="6" xfId="0" applyFont="1" applyBorder="1" applyAlignment="1">
      <alignment wrapText="1"/>
    </xf>
    <xf numFmtId="0" fontId="1" fillId="0" borderId="6" xfId="0" applyFont="1" applyBorder="1" applyAlignment="1">
      <alignment horizontal="center" wrapText="1"/>
    </xf>
    <xf numFmtId="0" fontId="3" fillId="0" borderId="6" xfId="0" applyFont="1" applyBorder="1" applyAlignment="1">
      <alignment wrapText="1"/>
    </xf>
    <xf numFmtId="0" fontId="23" fillId="0" borderId="0" xfId="0" applyFont="1" applyAlignment="1">
      <alignment horizontal="right"/>
    </xf>
    <xf numFmtId="3" fontId="3" fillId="0" borderId="0" xfId="0" applyNumberFormat="1" applyFont="1" applyFill="1" applyAlignment="1"/>
    <xf numFmtId="3" fontId="1" fillId="0" borderId="0" xfId="0" applyNumberFormat="1" applyFont="1" applyFill="1" applyAlignment="1"/>
    <xf numFmtId="0" fontId="3" fillId="0" borderId="0" xfId="0" applyFont="1" applyFill="1" applyAlignment="1"/>
    <xf numFmtId="3" fontId="1" fillId="0" borderId="1" xfId="0" applyNumberFormat="1" applyFont="1" applyFill="1" applyBorder="1" applyAlignment="1"/>
    <xf numFmtId="165" fontId="6" fillId="0" borderId="0" xfId="4" applyFont="1"/>
    <xf numFmtId="165" fontId="3" fillId="0" borderId="0" xfId="4" applyFont="1"/>
    <xf numFmtId="165" fontId="6" fillId="0" borderId="0" xfId="4" applyFont="1" applyAlignment="1">
      <alignment horizontal="left"/>
    </xf>
    <xf numFmtId="165" fontId="4" fillId="0" borderId="1" xfId="4" applyFont="1" applyBorder="1"/>
    <xf numFmtId="0" fontId="3" fillId="0" borderId="0" xfId="0" applyFont="1" applyBorder="1" applyAlignment="1"/>
    <xf numFmtId="165" fontId="4" fillId="0" borderId="4" xfId="4" applyFont="1" applyBorder="1"/>
    <xf numFmtId="165" fontId="6" fillId="0" borderId="4" xfId="4" applyFont="1" applyBorder="1" applyAlignment="1">
      <alignment horizontal="center"/>
    </xf>
    <xf numFmtId="165" fontId="4" fillId="0" borderId="5" xfId="4" applyFont="1" applyBorder="1"/>
    <xf numFmtId="165" fontId="6" fillId="0" borderId="5" xfId="4" applyFont="1" applyBorder="1"/>
    <xf numFmtId="165" fontId="4" fillId="0" borderId="6" xfId="4" applyFont="1" applyBorder="1"/>
    <xf numFmtId="165" fontId="6" fillId="0" borderId="6" xfId="4" quotePrefix="1" applyFont="1" applyFill="1" applyBorder="1" applyAlignment="1">
      <alignment horizontal="right"/>
    </xf>
    <xf numFmtId="165" fontId="6" fillId="0" borderId="6" xfId="4" applyFont="1" applyFill="1" applyBorder="1" applyAlignment="1">
      <alignment horizontal="right"/>
    </xf>
    <xf numFmtId="165" fontId="1" fillId="0" borderId="0" xfId="4" applyFont="1" applyAlignment="1">
      <alignment horizontal="left"/>
    </xf>
    <xf numFmtId="165" fontId="6" fillId="0" borderId="0" xfId="4" quotePrefix="1" applyFont="1" applyAlignment="1">
      <alignment horizontal="right"/>
    </xf>
    <xf numFmtId="3" fontId="6" fillId="0" borderId="0" xfId="4" applyNumberFormat="1" applyFont="1" applyFill="1"/>
    <xf numFmtId="165" fontId="6" fillId="0" borderId="0" xfId="4" applyFont="1" applyFill="1" applyAlignment="1">
      <alignment horizontal="left"/>
    </xf>
    <xf numFmtId="166" fontId="6" fillId="0" borderId="0" xfId="4" applyNumberFormat="1" applyFont="1" applyFill="1" applyProtection="1"/>
    <xf numFmtId="1" fontId="4" fillId="0" borderId="0" xfId="4" applyNumberFormat="1" applyFont="1" applyFill="1" applyProtection="1"/>
    <xf numFmtId="165" fontId="4" fillId="0" borderId="0" xfId="4" applyFont="1"/>
    <xf numFmtId="165" fontId="4" fillId="0" borderId="0" xfId="4" applyFont="1" applyAlignment="1">
      <alignment horizontal="right"/>
    </xf>
    <xf numFmtId="3" fontId="4" fillId="0" borderId="0" xfId="4" applyNumberFormat="1" applyFont="1" applyFill="1"/>
    <xf numFmtId="165" fontId="4" fillId="0" borderId="0" xfId="4" applyFont="1" applyFill="1"/>
    <xf numFmtId="166" fontId="4" fillId="0" borderId="0" xfId="4" applyNumberFormat="1" applyFont="1" applyFill="1" applyProtection="1"/>
    <xf numFmtId="165" fontId="6" fillId="0" borderId="0" xfId="4" quotePrefix="1" applyFont="1" applyBorder="1" applyAlignment="1">
      <alignment horizontal="right"/>
    </xf>
    <xf numFmtId="167" fontId="6" fillId="0" borderId="0" xfId="4" applyNumberFormat="1" applyFont="1" applyFill="1"/>
    <xf numFmtId="166" fontId="4" fillId="0" borderId="0" xfId="4" applyNumberFormat="1" applyFont="1" applyFill="1"/>
    <xf numFmtId="165" fontId="4" fillId="0" borderId="0" xfId="4" applyFont="1" applyFill="1" applyAlignment="1">
      <alignment horizontal="left"/>
    </xf>
    <xf numFmtId="3" fontId="4" fillId="0" borderId="3" xfId="4" applyNumberFormat="1" applyFont="1" applyFill="1" applyBorder="1"/>
    <xf numFmtId="166" fontId="4" fillId="0" borderId="3" xfId="4" applyNumberFormat="1" applyFont="1" applyFill="1" applyBorder="1" applyProtection="1"/>
    <xf numFmtId="1" fontId="4" fillId="0" borderId="3" xfId="4" applyNumberFormat="1" applyFont="1" applyFill="1" applyBorder="1" applyProtection="1"/>
    <xf numFmtId="3" fontId="4" fillId="0" borderId="7" xfId="4" applyNumberFormat="1" applyFont="1" applyFill="1" applyBorder="1"/>
    <xf numFmtId="166" fontId="4" fillId="0" borderId="7" xfId="4" applyNumberFormat="1" applyFont="1" applyFill="1" applyBorder="1" applyProtection="1"/>
    <xf numFmtId="1" fontId="4" fillId="0" borderId="7" xfId="4" applyNumberFormat="1" applyFont="1" applyFill="1" applyBorder="1" applyProtection="1"/>
    <xf numFmtId="3" fontId="6" fillId="0" borderId="0" xfId="4" applyNumberFormat="1" applyFont="1" applyFill="1" applyAlignment="1">
      <alignment horizontal="right"/>
    </xf>
    <xf numFmtId="165" fontId="1" fillId="0" borderId="0" xfId="4" applyFont="1"/>
    <xf numFmtId="165" fontId="6" fillId="0" borderId="1" xfId="4" applyFont="1" applyBorder="1"/>
    <xf numFmtId="165" fontId="6" fillId="0" borderId="1" xfId="4" quotePrefix="1" applyFont="1" applyBorder="1" applyAlignment="1">
      <alignment horizontal="right"/>
    </xf>
    <xf numFmtId="3" fontId="6" fillId="0" borderId="1" xfId="4" applyNumberFormat="1" applyFont="1" applyFill="1" applyBorder="1"/>
    <xf numFmtId="165" fontId="6" fillId="0" borderId="1" xfId="4" applyFont="1" applyFill="1" applyBorder="1" applyAlignment="1">
      <alignment horizontal="left"/>
    </xf>
    <xf numFmtId="166" fontId="6" fillId="0" borderId="1" xfId="4" applyNumberFormat="1" applyFont="1" applyFill="1" applyBorder="1" applyProtection="1"/>
    <xf numFmtId="1" fontId="4" fillId="0" borderId="1" xfId="4" applyNumberFormat="1" applyFont="1" applyFill="1" applyBorder="1" applyProtection="1"/>
    <xf numFmtId="165" fontId="9" fillId="0" borderId="0" xfId="4" quotePrefix="1" applyFont="1" applyBorder="1"/>
    <xf numFmtId="165" fontId="4" fillId="0" borderId="0" xfId="4" applyFont="1" applyFill="1" applyBorder="1"/>
    <xf numFmtId="0" fontId="9" fillId="0" borderId="0" xfId="0" quotePrefix="1" applyFont="1" applyAlignment="1"/>
    <xf numFmtId="165" fontId="4" fillId="0" borderId="0" xfId="4" applyFont="1" applyFill="1" applyBorder="1" applyAlignment="1">
      <alignment horizontal="left"/>
    </xf>
    <xf numFmtId="168" fontId="4" fillId="0" borderId="0" xfId="4" applyNumberFormat="1" applyFont="1" applyFill="1" applyBorder="1" applyProtection="1"/>
    <xf numFmtId="165" fontId="6" fillId="0" borderId="5" xfId="4" applyFont="1" applyBorder="1" applyAlignment="1">
      <alignment horizontal="left"/>
    </xf>
    <xf numFmtId="165" fontId="4" fillId="0" borderId="0" xfId="4" applyFont="1" applyBorder="1"/>
    <xf numFmtId="165" fontId="4" fillId="0" borderId="0" xfId="4" quotePrefix="1" applyFont="1" applyBorder="1"/>
    <xf numFmtId="0" fontId="1" fillId="0" borderId="0" xfId="5" applyFont="1"/>
    <xf numFmtId="0" fontId="3" fillId="0" borderId="0" xfId="5" applyFont="1"/>
    <xf numFmtId="0" fontId="4" fillId="0" borderId="0" xfId="5" applyFont="1"/>
    <xf numFmtId="0" fontId="28" fillId="0" borderId="0" xfId="0" applyFont="1" applyAlignment="1">
      <alignment horizontal="right"/>
    </xf>
    <xf numFmtId="164" fontId="16" fillId="0" borderId="0" xfId="1" applyNumberFormat="1" applyFont="1"/>
    <xf numFmtId="0" fontId="29" fillId="0" borderId="0" xfId="0" applyFont="1" applyAlignment="1">
      <alignment horizontal="right"/>
    </xf>
    <xf numFmtId="164" fontId="29" fillId="0" borderId="0" xfId="1" applyNumberFormat="1" applyFont="1"/>
    <xf numFmtId="164" fontId="28" fillId="0" borderId="0" xfId="1" applyNumberFormat="1" applyFont="1"/>
    <xf numFmtId="0" fontId="29" fillId="0" borderId="0" xfId="0" applyFont="1" applyAlignment="1"/>
    <xf numFmtId="0" fontId="29" fillId="0" borderId="0" xfId="0" applyFont="1" applyAlignment="1">
      <alignment wrapText="1"/>
    </xf>
    <xf numFmtId="0" fontId="15" fillId="0" borderId="0" xfId="0" applyFont="1" applyAlignment="1">
      <alignment vertical="center"/>
    </xf>
    <xf numFmtId="0" fontId="1" fillId="0" borderId="0" xfId="0" applyFont="1" applyBorder="1" applyAlignment="1">
      <alignment horizontal="center"/>
    </xf>
    <xf numFmtId="3" fontId="4" fillId="0" borderId="0" xfId="0" applyNumberFormat="1" applyFont="1" applyAlignment="1">
      <alignment horizontal="right"/>
    </xf>
    <xf numFmtId="3" fontId="4" fillId="0" borderId="0" xfId="1" applyNumberFormat="1" applyFont="1" applyFill="1" applyAlignment="1">
      <alignment horizontal="right" indent="4"/>
    </xf>
    <xf numFmtId="166" fontId="9" fillId="0" borderId="0" xfId="0" applyNumberFormat="1" applyFont="1" applyFill="1" applyAlignment="1"/>
    <xf numFmtId="3" fontId="4" fillId="0" borderId="0" xfId="0" quotePrefix="1" applyNumberFormat="1" applyFont="1" applyAlignment="1">
      <alignment horizontal="right"/>
    </xf>
    <xf numFmtId="3" fontId="6" fillId="0" borderId="0" xfId="0" applyNumberFormat="1" applyFont="1" applyAlignment="1">
      <alignment horizontal="right"/>
    </xf>
    <xf numFmtId="3" fontId="6" fillId="0" borderId="0" xfId="1" applyNumberFormat="1" applyFont="1" applyFill="1" applyAlignment="1">
      <alignment horizontal="right" indent="4"/>
    </xf>
    <xf numFmtId="164" fontId="6" fillId="0" borderId="0" xfId="0" applyNumberFormat="1" applyFont="1" applyFill="1" applyAlignment="1"/>
    <xf numFmtId="0" fontId="6" fillId="0" borderId="0" xfId="0" applyFont="1" applyFill="1" applyAlignment="1"/>
    <xf numFmtId="166" fontId="16" fillId="0" borderId="0" xfId="0" applyNumberFormat="1" applyFont="1" applyFill="1" applyAlignment="1"/>
    <xf numFmtId="3" fontId="16" fillId="0" borderId="0" xfId="0" applyNumberFormat="1" applyFont="1" applyAlignment="1"/>
    <xf numFmtId="3" fontId="4" fillId="0" borderId="0" xfId="0" applyNumberFormat="1" applyFont="1" applyFill="1" applyAlignment="1">
      <alignment horizontal="right" indent="4"/>
    </xf>
    <xf numFmtId="166" fontId="4" fillId="0" borderId="0" xfId="0" applyNumberFormat="1" applyFont="1" applyFill="1" applyAlignment="1">
      <alignment horizontal="right"/>
    </xf>
    <xf numFmtId="3" fontId="6" fillId="0" borderId="0" xfId="0" applyNumberFormat="1" applyFont="1" applyFill="1" applyAlignment="1">
      <alignment horizontal="right" indent="4"/>
    </xf>
    <xf numFmtId="3" fontId="4" fillId="0" borderId="0" xfId="0" applyNumberFormat="1" applyFont="1" applyFill="1" applyAlignment="1" applyProtection="1">
      <alignment horizontal="right" indent="4"/>
      <protection locked="0"/>
    </xf>
    <xf numFmtId="3" fontId="6" fillId="0" borderId="0" xfId="0" applyNumberFormat="1" applyFont="1" applyBorder="1" applyAlignment="1">
      <alignment horizontal="right"/>
    </xf>
    <xf numFmtId="3" fontId="6" fillId="0" borderId="1" xfId="0" applyNumberFormat="1" applyFont="1" applyBorder="1" applyAlignment="1">
      <alignment horizontal="right"/>
    </xf>
    <xf numFmtId="0" fontId="4" fillId="0" borderId="4" xfId="0" applyFont="1" applyBorder="1" applyAlignment="1"/>
    <xf numFmtId="0" fontId="4" fillId="0" borderId="8" xfId="0" applyFont="1" applyBorder="1" applyAlignment="1"/>
    <xf numFmtId="0" fontId="6" fillId="0" borderId="8" xfId="0" applyFont="1" applyBorder="1" applyAlignment="1"/>
    <xf numFmtId="0" fontId="6" fillId="0" borderId="6" xfId="0" applyFont="1" applyBorder="1" applyAlignment="1">
      <alignment horizontal="center" wrapText="1"/>
    </xf>
    <xf numFmtId="44" fontId="6" fillId="0" borderId="6" xfId="2" applyFont="1" applyBorder="1" applyAlignment="1">
      <alignment horizontal="center" wrapText="1"/>
    </xf>
    <xf numFmtId="0" fontId="4" fillId="0" borderId="0" xfId="0" applyFont="1" applyAlignment="1">
      <alignment wrapText="1"/>
    </xf>
    <xf numFmtId="1" fontId="6" fillId="0" borderId="0" xfId="0" applyNumberFormat="1" applyFont="1" applyAlignment="1">
      <alignment horizontal="right" indent="2"/>
    </xf>
    <xf numFmtId="3" fontId="6" fillId="0" borderId="0" xfId="0" applyNumberFormat="1" applyFont="1" applyAlignment="1">
      <alignment horizontal="right" indent="2"/>
    </xf>
    <xf numFmtId="3" fontId="6" fillId="0" borderId="0" xfId="0" applyNumberFormat="1" applyFont="1" applyAlignment="1">
      <alignment horizontal="right" indent="1"/>
    </xf>
    <xf numFmtId="3" fontId="4" fillId="0" borderId="0" xfId="0" applyNumberFormat="1" applyFont="1" applyAlignment="1">
      <alignment horizontal="right" indent="2"/>
    </xf>
    <xf numFmtId="3" fontId="4" fillId="0" borderId="0" xfId="0" applyNumberFormat="1" applyFont="1" applyAlignment="1">
      <alignment horizontal="right" indent="1"/>
    </xf>
    <xf numFmtId="0" fontId="4" fillId="0" borderId="0" xfId="0" applyFont="1" applyAlignment="1">
      <alignment horizontal="right" indent="2"/>
    </xf>
    <xf numFmtId="0" fontId="4" fillId="0" borderId="0" xfId="0" applyFont="1" applyAlignment="1">
      <alignment horizontal="right" indent="1"/>
    </xf>
    <xf numFmtId="0" fontId="28" fillId="0" borderId="0" xfId="5" applyFont="1"/>
    <xf numFmtId="0" fontId="1" fillId="2" borderId="0" xfId="0" applyFont="1" applyFill="1" applyAlignment="1"/>
    <xf numFmtId="0" fontId="9" fillId="2" borderId="0" xfId="0" applyFont="1" applyFill="1" applyAlignment="1"/>
    <xf numFmtId="0" fontId="16" fillId="0" borderId="0" xfId="0" applyFont="1" applyFill="1" applyAlignment="1"/>
    <xf numFmtId="0" fontId="9" fillId="0" borderId="0" xfId="0" applyFont="1" applyFill="1" applyAlignment="1"/>
    <xf numFmtId="0" fontId="9" fillId="0" borderId="3" xfId="0" applyFont="1" applyBorder="1" applyAlignment="1"/>
    <xf numFmtId="0" fontId="16" fillId="0" borderId="0" xfId="0" applyFont="1" applyAlignment="1">
      <alignment horizontal="center"/>
    </xf>
    <xf numFmtId="0" fontId="16" fillId="0" borderId="7" xfId="0" applyFont="1" applyBorder="1" applyAlignment="1"/>
    <xf numFmtId="0" fontId="16" fillId="0" borderId="7" xfId="0" applyFont="1" applyBorder="1" applyAlignment="1">
      <alignment horizontal="center"/>
    </xf>
    <xf numFmtId="0" fontId="16" fillId="0" borderId="3" xfId="0" applyFont="1" applyBorder="1" applyAlignment="1">
      <alignment horizontal="center"/>
    </xf>
    <xf numFmtId="0" fontId="9" fillId="0" borderId="0" xfId="0" applyFont="1" applyAlignment="1">
      <alignment horizontal="center"/>
    </xf>
    <xf numFmtId="170" fontId="4" fillId="0" borderId="0" xfId="0" applyNumberFormat="1" applyFont="1" applyAlignment="1" applyProtection="1"/>
    <xf numFmtId="3" fontId="9" fillId="0" borderId="0" xfId="0" applyNumberFormat="1" applyFont="1" applyAlignment="1">
      <alignment horizontal="center"/>
    </xf>
    <xf numFmtId="0" fontId="5" fillId="0" borderId="0" xfId="0" applyFont="1" applyAlignment="1">
      <alignment horizontal="right"/>
    </xf>
    <xf numFmtId="1" fontId="4" fillId="0" borderId="1" xfId="0" applyNumberFormat="1" applyFont="1" applyBorder="1" applyAlignment="1"/>
    <xf numFmtId="0" fontId="1" fillId="0" borderId="0" xfId="0" applyFont="1" applyAlignment="1">
      <alignment horizontal="right"/>
    </xf>
    <xf numFmtId="166" fontId="6" fillId="0" borderId="0" xfId="0" applyNumberFormat="1" applyFont="1" applyAlignment="1">
      <alignment horizontal="right" indent="2"/>
    </xf>
    <xf numFmtId="166" fontId="6" fillId="0" borderId="0" xfId="0" applyNumberFormat="1" applyFont="1" applyAlignment="1">
      <alignment horizontal="right" indent="1"/>
    </xf>
    <xf numFmtId="166" fontId="4" fillId="0" borderId="0" xfId="0" applyNumberFormat="1" applyFont="1" applyAlignment="1">
      <alignment horizontal="right" indent="2"/>
    </xf>
    <xf numFmtId="166" fontId="4" fillId="0" borderId="0" xfId="0" applyNumberFormat="1" applyFont="1" applyAlignment="1">
      <alignment horizontal="right" indent="1"/>
    </xf>
    <xf numFmtId="166" fontId="6" fillId="0" borderId="1" xfId="0" applyNumberFormat="1" applyFont="1" applyBorder="1" applyAlignment="1">
      <alignment horizontal="right" indent="2"/>
    </xf>
    <xf numFmtId="166" fontId="6" fillId="0" borderId="1" xfId="0" applyNumberFormat="1" applyFont="1" applyBorder="1" applyAlignment="1">
      <alignment horizontal="right" indent="1"/>
    </xf>
    <xf numFmtId="0" fontId="16" fillId="0" borderId="0" xfId="7" applyFont="1"/>
    <xf numFmtId="3" fontId="4" fillId="0" borderId="0" xfId="0" applyNumberFormat="1" applyFont="1" applyAlignment="1">
      <alignment horizontal="right" indent="4"/>
    </xf>
    <xf numFmtId="3" fontId="6" fillId="0" borderId="0" xfId="0" applyNumberFormat="1" applyFont="1" applyAlignment="1">
      <alignment horizontal="right" indent="4"/>
    </xf>
    <xf numFmtId="3" fontId="6" fillId="0" borderId="0" xfId="0" applyNumberFormat="1" applyFont="1" applyFill="1" applyAlignment="1" applyProtection="1">
      <alignment horizontal="right" indent="4"/>
      <protection locked="0"/>
    </xf>
    <xf numFmtId="3" fontId="6" fillId="0" borderId="1" xfId="0" applyNumberFormat="1" applyFont="1" applyFill="1" applyBorder="1" applyAlignment="1" applyProtection="1">
      <alignment horizontal="right" indent="4"/>
      <protection locked="0"/>
    </xf>
    <xf numFmtId="0" fontId="16" fillId="0" borderId="7" xfId="0" applyFont="1" applyBorder="1" applyAlignment="1">
      <alignment horizontal="center" wrapText="1"/>
    </xf>
    <xf numFmtId="164" fontId="9" fillId="0" borderId="0" xfId="1" applyNumberFormat="1" applyFont="1"/>
    <xf numFmtId="0" fontId="16" fillId="0" borderId="0" xfId="6" applyFont="1"/>
    <xf numFmtId="0" fontId="28" fillId="0" borderId="0" xfId="0" applyNumberFormat="1" applyFont="1" applyAlignment="1"/>
    <xf numFmtId="169" fontId="28" fillId="0" borderId="0" xfId="1" applyNumberFormat="1" applyFont="1"/>
    <xf numFmtId="169" fontId="29" fillId="0" borderId="0" xfId="1" applyNumberFormat="1" applyFont="1"/>
    <xf numFmtId="0" fontId="28" fillId="0" borderId="0" xfId="0" applyFont="1" applyAlignment="1"/>
    <xf numFmtId="169" fontId="28" fillId="0" borderId="3" xfId="1" applyNumberFormat="1" applyFont="1" applyBorder="1"/>
    <xf numFmtId="165" fontId="1" fillId="0" borderId="0" xfId="4" applyFont="1" applyAlignment="1">
      <alignment horizontal="right"/>
    </xf>
    <xf numFmtId="165" fontId="6" fillId="0" borderId="0" xfId="4" applyFont="1" applyAlignment="1">
      <alignment horizontal="right"/>
    </xf>
    <xf numFmtId="0" fontId="25" fillId="0" borderId="0" xfId="0" applyFont="1" applyAlignment="1">
      <alignment horizontal="right"/>
    </xf>
    <xf numFmtId="9" fontId="4" fillId="0" borderId="0" xfId="3" applyFont="1"/>
    <xf numFmtId="4" fontId="14" fillId="0" borderId="0" xfId="0" applyNumberFormat="1" applyFont="1" applyFill="1" applyAlignment="1">
      <alignment horizontal="right" indent="2"/>
    </xf>
    <xf numFmtId="4" fontId="15" fillId="0" borderId="0" xfId="0" applyNumberFormat="1" applyFont="1" applyFill="1" applyAlignment="1">
      <alignment horizontal="right" indent="2"/>
    </xf>
    <xf numFmtId="4" fontId="15" fillId="0" borderId="3" xfId="0" applyNumberFormat="1" applyFont="1" applyFill="1" applyBorder="1" applyAlignment="1">
      <alignment horizontal="right" indent="2"/>
    </xf>
    <xf numFmtId="3" fontId="6" fillId="0" borderId="1" xfId="1" applyNumberFormat="1" applyFont="1" applyBorder="1"/>
    <xf numFmtId="0" fontId="9" fillId="0" borderId="0" xfId="0" applyFont="1" applyAlignment="1">
      <alignment horizontal="left" wrapText="1"/>
    </xf>
    <xf numFmtId="0" fontId="1" fillId="0" borderId="5" xfId="0" applyFont="1" applyBorder="1" applyAlignment="1">
      <alignment horizontal="center" wrapText="1"/>
    </xf>
    <xf numFmtId="2" fontId="4" fillId="0" borderId="0" xfId="4" applyNumberFormat="1" applyFont="1" applyBorder="1" applyAlignment="1">
      <alignment horizontal="left" wrapText="1"/>
    </xf>
    <xf numFmtId="0" fontId="6" fillId="0" borderId="0" xfId="0" applyFont="1" applyAlignment="1">
      <alignment horizontal="left" wrapText="1"/>
    </xf>
    <xf numFmtId="0" fontId="6" fillId="0" borderId="0" xfId="0" applyFont="1" applyAlignment="1">
      <alignment horizontal="left"/>
    </xf>
  </cellXfs>
  <cellStyles count="8">
    <cellStyle name="Comma" xfId="1" builtinId="3"/>
    <cellStyle name="Currency" xfId="2" builtinId="4"/>
    <cellStyle name="Normal" xfId="0" builtinId="0"/>
    <cellStyle name="Normal 6" xfId="6"/>
    <cellStyle name="Normal_rast18" xfId="4"/>
    <cellStyle name="Normal_rast30" xfId="5"/>
    <cellStyle name="Normal_Sheet4" xfId="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1677</c:v>
                </c:pt>
                <c:pt idx="1">
                  <c:v>1210</c:v>
                </c:pt>
                <c:pt idx="2">
                  <c:v>960</c:v>
                </c:pt>
                <c:pt idx="3">
                  <c:v>784</c:v>
                </c:pt>
                <c:pt idx="4">
                  <c:v>637</c:v>
                </c:pt>
                <c:pt idx="5">
                  <c:v>317</c:v>
                </c:pt>
              </c:numCache>
            </c:numRef>
          </c:val>
          <c:extLst>
            <c:ext xmlns:c16="http://schemas.microsoft.com/office/drawing/2014/chart" uri="{C3380CC4-5D6E-409C-BE32-E72D297353CC}">
              <c16:uniqueId val="{00000000-419F-4F78-92A7-DA2DC65CF88A}"/>
            </c:ext>
          </c:extLst>
        </c:ser>
        <c:dLbls>
          <c:showLegendKey val="0"/>
          <c:showVal val="0"/>
          <c:showCatName val="0"/>
          <c:showSerName val="0"/>
          <c:showPercent val="0"/>
          <c:showBubbleSize val="0"/>
        </c:dLbls>
        <c:gapWidth val="150"/>
        <c:axId val="368444544"/>
        <c:axId val="368446464"/>
      </c:barChart>
      <c:catAx>
        <c:axId val="3684445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46464"/>
        <c:crosses val="autoZero"/>
        <c:auto val="1"/>
        <c:lblAlgn val="ctr"/>
        <c:lblOffset val="100"/>
        <c:tickLblSkip val="1"/>
        <c:tickMarkSkip val="1"/>
        <c:noMultiLvlLbl val="0"/>
      </c:catAx>
      <c:valAx>
        <c:axId val="36844646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368444544"/>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Table18b!$L$9:$L$19</c:f>
              <c:numCache>
                <c:formatCode>0.0</c:formatCode>
                <c:ptCount val="11"/>
                <c:pt idx="0">
                  <c:v>2.1</c:v>
                </c:pt>
                <c:pt idx="1">
                  <c:v>2.2000000000000002</c:v>
                </c:pt>
                <c:pt idx="2">
                  <c:v>2.1</c:v>
                </c:pt>
                <c:pt idx="3">
                  <c:v>1.9</c:v>
                </c:pt>
                <c:pt idx="4">
                  <c:v>1.9</c:v>
                </c:pt>
                <c:pt idx="5">
                  <c:v>1.8</c:v>
                </c:pt>
                <c:pt idx="6">
                  <c:v>1.8</c:v>
                </c:pt>
                <c:pt idx="7">
                  <c:v>1.5</c:v>
                </c:pt>
                <c:pt idx="8">
                  <c:v>1.5</c:v>
                </c:pt>
                <c:pt idx="9">
                  <c:v>1.4</c:v>
                </c:pt>
                <c:pt idx="10">
                  <c:v>0.8</c:v>
                </c:pt>
              </c:numCache>
            </c:numRef>
          </c:val>
          <c:smooth val="0"/>
          <c:extLst>
            <c:ext xmlns:c16="http://schemas.microsoft.com/office/drawing/2014/chart" uri="{C3380CC4-5D6E-409C-BE32-E72D297353CC}">
              <c16:uniqueId val="{00000000-F0AE-4D98-B11D-113EC3977E97}"/>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Table18b!$L$23:$L$33</c:f>
              <c:numCache>
                <c:formatCode>0.0</c:formatCode>
                <c:ptCount val="11"/>
                <c:pt idx="0">
                  <c:v>0.7</c:v>
                </c:pt>
                <c:pt idx="1">
                  <c:v>0.8</c:v>
                </c:pt>
                <c:pt idx="2">
                  <c:v>0.9</c:v>
                </c:pt>
                <c:pt idx="3">
                  <c:v>0.9</c:v>
                </c:pt>
                <c:pt idx="4">
                  <c:v>0.9</c:v>
                </c:pt>
                <c:pt idx="5">
                  <c:v>0.8</c:v>
                </c:pt>
                <c:pt idx="6">
                  <c:v>0.9</c:v>
                </c:pt>
                <c:pt idx="7">
                  <c:v>0.7</c:v>
                </c:pt>
                <c:pt idx="8">
                  <c:v>0.7</c:v>
                </c:pt>
                <c:pt idx="9">
                  <c:v>0.7</c:v>
                </c:pt>
                <c:pt idx="10">
                  <c:v>0.3</c:v>
                </c:pt>
              </c:numCache>
            </c:numRef>
          </c:val>
          <c:smooth val="0"/>
          <c:extLst>
            <c:ext xmlns:c16="http://schemas.microsoft.com/office/drawing/2014/chart" uri="{C3380CC4-5D6E-409C-BE32-E72D297353CC}">
              <c16:uniqueId val="{00000001-F0AE-4D98-B11D-113EC3977E97}"/>
            </c:ext>
          </c:extLst>
        </c:ser>
        <c:dLbls>
          <c:showLegendKey val="0"/>
          <c:showVal val="0"/>
          <c:showCatName val="0"/>
          <c:showSerName val="0"/>
          <c:showPercent val="0"/>
          <c:showBubbleSize val="0"/>
        </c:dLbls>
        <c:smooth val="0"/>
        <c:axId val="371326976"/>
        <c:axId val="371328512"/>
      </c:lineChart>
      <c:catAx>
        <c:axId val="3713269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8512"/>
        <c:crosses val="autoZero"/>
        <c:auto val="1"/>
        <c:lblAlgn val="ctr"/>
        <c:lblOffset val="100"/>
        <c:tickLblSkip val="1"/>
        <c:tickMarkSkip val="1"/>
        <c:noMultiLvlLbl val="0"/>
      </c:catAx>
      <c:valAx>
        <c:axId val="3713285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1326976"/>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Table18b!$I$9:$I$19</c:f>
              <c:numCache>
                <c:formatCode>0.0</c:formatCode>
                <c:ptCount val="11"/>
                <c:pt idx="0">
                  <c:v>5.6</c:v>
                </c:pt>
                <c:pt idx="1">
                  <c:v>5</c:v>
                </c:pt>
                <c:pt idx="2">
                  <c:v>4.7</c:v>
                </c:pt>
                <c:pt idx="3">
                  <c:v>4.0999999999999996</c:v>
                </c:pt>
                <c:pt idx="4">
                  <c:v>4.3</c:v>
                </c:pt>
                <c:pt idx="5">
                  <c:v>4.0999999999999996</c:v>
                </c:pt>
                <c:pt idx="6">
                  <c:v>3.9</c:v>
                </c:pt>
                <c:pt idx="7">
                  <c:v>3.5</c:v>
                </c:pt>
                <c:pt idx="8">
                  <c:v>3</c:v>
                </c:pt>
                <c:pt idx="9">
                  <c:v>2.5</c:v>
                </c:pt>
                <c:pt idx="10">
                  <c:v>1.9</c:v>
                </c:pt>
              </c:numCache>
            </c:numRef>
          </c:val>
          <c:smooth val="0"/>
          <c:extLst>
            <c:ext xmlns:c16="http://schemas.microsoft.com/office/drawing/2014/chart" uri="{C3380CC4-5D6E-409C-BE32-E72D297353CC}">
              <c16:uniqueId val="{00000000-BA5A-4B04-96A4-EF6574FAA6FF}"/>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Table18b!$J$9:$J$19</c:f>
              <c:numCache>
                <c:formatCode>0.0</c:formatCode>
                <c:ptCount val="11"/>
                <c:pt idx="0">
                  <c:v>4.8</c:v>
                </c:pt>
                <c:pt idx="1">
                  <c:v>4.4000000000000004</c:v>
                </c:pt>
                <c:pt idx="2">
                  <c:v>4.0999999999999996</c:v>
                </c:pt>
                <c:pt idx="3">
                  <c:v>3.7</c:v>
                </c:pt>
                <c:pt idx="4">
                  <c:v>3.8</c:v>
                </c:pt>
                <c:pt idx="5">
                  <c:v>3.9</c:v>
                </c:pt>
                <c:pt idx="6">
                  <c:v>3.8</c:v>
                </c:pt>
                <c:pt idx="7">
                  <c:v>3.2</c:v>
                </c:pt>
                <c:pt idx="8">
                  <c:v>2.7</c:v>
                </c:pt>
                <c:pt idx="9">
                  <c:v>2.4</c:v>
                </c:pt>
                <c:pt idx="10">
                  <c:v>1.7</c:v>
                </c:pt>
              </c:numCache>
            </c:numRef>
          </c:val>
          <c:smooth val="0"/>
          <c:extLst>
            <c:ext xmlns:c16="http://schemas.microsoft.com/office/drawing/2014/chart" uri="{C3380CC4-5D6E-409C-BE32-E72D297353CC}">
              <c16:uniqueId val="{00000001-BA5A-4B04-96A4-EF6574FAA6FF}"/>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Table18b!$K$9:$K$19</c:f>
              <c:numCache>
                <c:formatCode>0.0</c:formatCode>
                <c:ptCount val="11"/>
                <c:pt idx="0">
                  <c:v>3.5</c:v>
                </c:pt>
                <c:pt idx="1">
                  <c:v>3.5</c:v>
                </c:pt>
                <c:pt idx="2">
                  <c:v>3.3</c:v>
                </c:pt>
                <c:pt idx="3">
                  <c:v>3.1</c:v>
                </c:pt>
                <c:pt idx="4">
                  <c:v>3</c:v>
                </c:pt>
                <c:pt idx="5">
                  <c:v>2.9</c:v>
                </c:pt>
                <c:pt idx="6">
                  <c:v>2.8</c:v>
                </c:pt>
                <c:pt idx="7">
                  <c:v>2.4</c:v>
                </c:pt>
                <c:pt idx="8">
                  <c:v>2.1</c:v>
                </c:pt>
                <c:pt idx="9">
                  <c:v>1.9</c:v>
                </c:pt>
                <c:pt idx="10">
                  <c:v>1.2</c:v>
                </c:pt>
              </c:numCache>
            </c:numRef>
          </c:val>
          <c:smooth val="0"/>
          <c:extLst>
            <c:ext xmlns:c16="http://schemas.microsoft.com/office/drawing/2014/chart" uri="{C3380CC4-5D6E-409C-BE32-E72D297353CC}">
              <c16:uniqueId val="{00000002-BA5A-4B04-96A4-EF6574FAA6FF}"/>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Table18b!$L$9:$L$19</c:f>
              <c:numCache>
                <c:formatCode>0.0</c:formatCode>
                <c:ptCount val="11"/>
                <c:pt idx="0">
                  <c:v>2.1</c:v>
                </c:pt>
                <c:pt idx="1">
                  <c:v>2.2000000000000002</c:v>
                </c:pt>
                <c:pt idx="2">
                  <c:v>2.1</c:v>
                </c:pt>
                <c:pt idx="3">
                  <c:v>1.9</c:v>
                </c:pt>
                <c:pt idx="4">
                  <c:v>1.9</c:v>
                </c:pt>
                <c:pt idx="5">
                  <c:v>1.8</c:v>
                </c:pt>
                <c:pt idx="6">
                  <c:v>1.8</c:v>
                </c:pt>
                <c:pt idx="7">
                  <c:v>1.5</c:v>
                </c:pt>
                <c:pt idx="8">
                  <c:v>1.5</c:v>
                </c:pt>
                <c:pt idx="9">
                  <c:v>1.4</c:v>
                </c:pt>
                <c:pt idx="10">
                  <c:v>0.8</c:v>
                </c:pt>
              </c:numCache>
            </c:numRef>
          </c:val>
          <c:smooth val="0"/>
          <c:extLst>
            <c:ext xmlns:c16="http://schemas.microsoft.com/office/drawing/2014/chart" uri="{C3380CC4-5D6E-409C-BE32-E72D297353CC}">
              <c16:uniqueId val="{00000003-BA5A-4B04-96A4-EF6574FAA6FF}"/>
            </c:ext>
          </c:extLst>
        </c:ser>
        <c:dLbls>
          <c:showLegendKey val="0"/>
          <c:showVal val="0"/>
          <c:showCatName val="0"/>
          <c:showSerName val="0"/>
          <c:showPercent val="0"/>
          <c:showBubbleSize val="0"/>
        </c:dLbls>
        <c:smooth val="0"/>
        <c:axId val="374997376"/>
        <c:axId val="374998912"/>
      </c:lineChart>
      <c:catAx>
        <c:axId val="374997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8912"/>
        <c:crosses val="autoZero"/>
        <c:auto val="1"/>
        <c:lblAlgn val="ctr"/>
        <c:lblOffset val="100"/>
        <c:tickMarkSkip val="1"/>
        <c:noMultiLvlLbl val="0"/>
      </c:catAx>
      <c:valAx>
        <c:axId val="3749989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97376"/>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Table18b!$I$23:$I$33</c:f>
              <c:numCache>
                <c:formatCode>0.0</c:formatCode>
                <c:ptCount val="11"/>
                <c:pt idx="0">
                  <c:v>3.6</c:v>
                </c:pt>
                <c:pt idx="1">
                  <c:v>3</c:v>
                </c:pt>
                <c:pt idx="2">
                  <c:v>3.4</c:v>
                </c:pt>
                <c:pt idx="3">
                  <c:v>2.8</c:v>
                </c:pt>
                <c:pt idx="4">
                  <c:v>2.8</c:v>
                </c:pt>
                <c:pt idx="5">
                  <c:v>2.7</c:v>
                </c:pt>
                <c:pt idx="6">
                  <c:v>2.9</c:v>
                </c:pt>
                <c:pt idx="7">
                  <c:v>2.4</c:v>
                </c:pt>
                <c:pt idx="8">
                  <c:v>2</c:v>
                </c:pt>
                <c:pt idx="9">
                  <c:v>1.9</c:v>
                </c:pt>
                <c:pt idx="10">
                  <c:v>1.2</c:v>
                </c:pt>
              </c:numCache>
            </c:numRef>
          </c:val>
          <c:smooth val="0"/>
          <c:extLst>
            <c:ext xmlns:c16="http://schemas.microsoft.com/office/drawing/2014/chart" uri="{C3380CC4-5D6E-409C-BE32-E72D297353CC}">
              <c16:uniqueId val="{00000000-6DE0-424C-A762-3595DE8AC6DB}"/>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Table18b!$J$23:$J$33</c:f>
              <c:numCache>
                <c:formatCode>0.0</c:formatCode>
                <c:ptCount val="11"/>
                <c:pt idx="0">
                  <c:v>3.3</c:v>
                </c:pt>
                <c:pt idx="1">
                  <c:v>3.1</c:v>
                </c:pt>
                <c:pt idx="2">
                  <c:v>3</c:v>
                </c:pt>
                <c:pt idx="3">
                  <c:v>2.8</c:v>
                </c:pt>
                <c:pt idx="4">
                  <c:v>2.7</c:v>
                </c:pt>
                <c:pt idx="5">
                  <c:v>2.6</c:v>
                </c:pt>
                <c:pt idx="6">
                  <c:v>2.5</c:v>
                </c:pt>
                <c:pt idx="7">
                  <c:v>2.1</c:v>
                </c:pt>
                <c:pt idx="8">
                  <c:v>1.9</c:v>
                </c:pt>
                <c:pt idx="9">
                  <c:v>1.7</c:v>
                </c:pt>
                <c:pt idx="10">
                  <c:v>1.1000000000000001</c:v>
                </c:pt>
              </c:numCache>
            </c:numRef>
          </c:val>
          <c:smooth val="0"/>
          <c:extLst>
            <c:ext xmlns:c16="http://schemas.microsoft.com/office/drawing/2014/chart" uri="{C3380CC4-5D6E-409C-BE32-E72D297353CC}">
              <c16:uniqueId val="{00000001-6DE0-424C-A762-3595DE8AC6DB}"/>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Table18b!$K$23:$K$33</c:f>
              <c:numCache>
                <c:formatCode>0.0</c:formatCode>
                <c:ptCount val="11"/>
                <c:pt idx="0">
                  <c:v>2.4</c:v>
                </c:pt>
                <c:pt idx="1">
                  <c:v>2.2000000000000002</c:v>
                </c:pt>
                <c:pt idx="2">
                  <c:v>2.2999999999999998</c:v>
                </c:pt>
                <c:pt idx="3">
                  <c:v>2.1</c:v>
                </c:pt>
                <c:pt idx="4">
                  <c:v>2.1</c:v>
                </c:pt>
                <c:pt idx="5">
                  <c:v>2</c:v>
                </c:pt>
                <c:pt idx="6">
                  <c:v>2.1</c:v>
                </c:pt>
                <c:pt idx="7">
                  <c:v>1.7</c:v>
                </c:pt>
                <c:pt idx="8">
                  <c:v>1.5</c:v>
                </c:pt>
                <c:pt idx="9">
                  <c:v>1.3</c:v>
                </c:pt>
                <c:pt idx="10">
                  <c:v>0.7</c:v>
                </c:pt>
              </c:numCache>
            </c:numRef>
          </c:val>
          <c:smooth val="0"/>
          <c:extLst>
            <c:ext xmlns:c16="http://schemas.microsoft.com/office/drawing/2014/chart" uri="{C3380CC4-5D6E-409C-BE32-E72D297353CC}">
              <c16:uniqueId val="{00000002-6DE0-424C-A762-3595DE8AC6DB}"/>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Table18b!$L$23:$L$33</c:f>
              <c:numCache>
                <c:formatCode>0.0</c:formatCode>
                <c:ptCount val="11"/>
                <c:pt idx="0">
                  <c:v>0.7</c:v>
                </c:pt>
                <c:pt idx="1">
                  <c:v>0.8</c:v>
                </c:pt>
                <c:pt idx="2">
                  <c:v>0.9</c:v>
                </c:pt>
                <c:pt idx="3">
                  <c:v>0.9</c:v>
                </c:pt>
                <c:pt idx="4">
                  <c:v>0.9</c:v>
                </c:pt>
                <c:pt idx="5">
                  <c:v>0.8</c:v>
                </c:pt>
                <c:pt idx="6">
                  <c:v>0.9</c:v>
                </c:pt>
                <c:pt idx="7">
                  <c:v>0.7</c:v>
                </c:pt>
                <c:pt idx="8">
                  <c:v>0.7</c:v>
                </c:pt>
                <c:pt idx="9">
                  <c:v>0.7</c:v>
                </c:pt>
                <c:pt idx="10">
                  <c:v>0.3</c:v>
                </c:pt>
              </c:numCache>
            </c:numRef>
          </c:val>
          <c:smooth val="0"/>
          <c:extLst>
            <c:ext xmlns:c16="http://schemas.microsoft.com/office/drawing/2014/chart" uri="{C3380CC4-5D6E-409C-BE32-E72D297353CC}">
              <c16:uniqueId val="{00000003-6DE0-424C-A762-3595DE8AC6DB}"/>
            </c:ext>
          </c:extLst>
        </c:ser>
        <c:dLbls>
          <c:showLegendKey val="0"/>
          <c:showVal val="0"/>
          <c:showCatName val="0"/>
          <c:showSerName val="0"/>
          <c:showPercent val="0"/>
          <c:showBubbleSize val="0"/>
        </c:dLbls>
        <c:smooth val="0"/>
        <c:axId val="375051008"/>
        <c:axId val="375052544"/>
      </c:lineChart>
      <c:catAx>
        <c:axId val="37505100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375052544"/>
        <c:crosses val="autoZero"/>
        <c:auto val="1"/>
        <c:lblAlgn val="ctr"/>
        <c:lblOffset val="100"/>
        <c:tickMarkSkip val="1"/>
        <c:noMultiLvlLbl val="0"/>
      </c:catAx>
      <c:valAx>
        <c:axId val="37505254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5051008"/>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Table21!$C$24:$C$35</c:f>
              <c:numCache>
                <c:formatCode>#,##0</c:formatCode>
                <c:ptCount val="12"/>
                <c:pt idx="0">
                  <c:v>97</c:v>
                </c:pt>
                <c:pt idx="1">
                  <c:v>89</c:v>
                </c:pt>
                <c:pt idx="2">
                  <c:v>76</c:v>
                </c:pt>
                <c:pt idx="3">
                  <c:v>79</c:v>
                </c:pt>
                <c:pt idx="4">
                  <c:v>53</c:v>
                </c:pt>
                <c:pt idx="5">
                  <c:v>55</c:v>
                </c:pt>
                <c:pt idx="6">
                  <c:v>61</c:v>
                </c:pt>
                <c:pt idx="7">
                  <c:v>53</c:v>
                </c:pt>
                <c:pt idx="8">
                  <c:v>29</c:v>
                </c:pt>
                <c:pt idx="9">
                  <c:v>28</c:v>
                </c:pt>
                <c:pt idx="10">
                  <c:v>39</c:v>
                </c:pt>
                <c:pt idx="11">
                  <c:v>20</c:v>
                </c:pt>
              </c:numCache>
            </c:numRef>
          </c:val>
          <c:smooth val="0"/>
          <c:extLst>
            <c:ext xmlns:c16="http://schemas.microsoft.com/office/drawing/2014/chart" uri="{C3380CC4-5D6E-409C-BE32-E72D297353CC}">
              <c16:uniqueId val="{00000000-801C-4EB5-9551-08ACC99BA623}"/>
            </c:ext>
          </c:extLst>
        </c:ser>
        <c:ser>
          <c:idx val="1"/>
          <c:order val="1"/>
          <c:tx>
            <c:v>3pm-6pm</c:v>
          </c:tx>
          <c:spPr>
            <a:ln w="25400">
              <a:solidFill>
                <a:srgbClr val="000000"/>
              </a:solidFill>
              <a:prstDash val="lgDashDotDot"/>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Table21!$H$24:$H$35</c:f>
              <c:numCache>
                <c:formatCode>#,##0</c:formatCode>
                <c:ptCount val="12"/>
                <c:pt idx="0">
                  <c:v>41</c:v>
                </c:pt>
                <c:pt idx="1">
                  <c:v>43</c:v>
                </c:pt>
                <c:pt idx="2">
                  <c:v>36</c:v>
                </c:pt>
                <c:pt idx="3">
                  <c:v>30</c:v>
                </c:pt>
                <c:pt idx="4">
                  <c:v>20</c:v>
                </c:pt>
                <c:pt idx="5">
                  <c:v>27</c:v>
                </c:pt>
                <c:pt idx="6">
                  <c:v>25</c:v>
                </c:pt>
                <c:pt idx="7">
                  <c:v>40</c:v>
                </c:pt>
                <c:pt idx="8">
                  <c:v>27</c:v>
                </c:pt>
                <c:pt idx="9">
                  <c:v>26</c:v>
                </c:pt>
                <c:pt idx="10">
                  <c:v>22</c:v>
                </c:pt>
                <c:pt idx="11">
                  <c:v>24</c:v>
                </c:pt>
              </c:numCache>
            </c:numRef>
          </c:val>
          <c:smooth val="0"/>
          <c:extLst>
            <c:ext xmlns:c16="http://schemas.microsoft.com/office/drawing/2014/chart" uri="{C3380CC4-5D6E-409C-BE32-E72D297353CC}">
              <c16:uniqueId val="{00000001-801C-4EB5-9551-08ACC99BA623}"/>
            </c:ext>
          </c:extLst>
        </c:ser>
        <c:ser>
          <c:idx val="2"/>
          <c:order val="2"/>
          <c:tx>
            <c:v>6pm-9pm</c:v>
          </c:tx>
          <c:spPr>
            <a:ln w="25400">
              <a:solidFill>
                <a:srgbClr val="969696"/>
              </a:solidFill>
              <a:prstDash val="solid"/>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Table21!$I$24:$I$35</c:f>
              <c:numCache>
                <c:formatCode>#,##0</c:formatCode>
                <c:ptCount val="12"/>
                <c:pt idx="0">
                  <c:v>70</c:v>
                </c:pt>
                <c:pt idx="1">
                  <c:v>38</c:v>
                </c:pt>
                <c:pt idx="2">
                  <c:v>44</c:v>
                </c:pt>
                <c:pt idx="3">
                  <c:v>47</c:v>
                </c:pt>
                <c:pt idx="4">
                  <c:v>34</c:v>
                </c:pt>
                <c:pt idx="5">
                  <c:v>26</c:v>
                </c:pt>
                <c:pt idx="6">
                  <c:v>34</c:v>
                </c:pt>
                <c:pt idx="7">
                  <c:v>45</c:v>
                </c:pt>
                <c:pt idx="8">
                  <c:v>36</c:v>
                </c:pt>
                <c:pt idx="9">
                  <c:v>28</c:v>
                </c:pt>
                <c:pt idx="10">
                  <c:v>29</c:v>
                </c:pt>
                <c:pt idx="11">
                  <c:v>25</c:v>
                </c:pt>
              </c:numCache>
            </c:numRef>
          </c:val>
          <c:smooth val="0"/>
          <c:extLst>
            <c:ext xmlns:c16="http://schemas.microsoft.com/office/drawing/2014/chart" uri="{C3380CC4-5D6E-409C-BE32-E72D297353CC}">
              <c16:uniqueId val="{00000002-801C-4EB5-9551-08ACC99BA623}"/>
            </c:ext>
          </c:extLst>
        </c:ser>
        <c:ser>
          <c:idx val="3"/>
          <c:order val="3"/>
          <c:tx>
            <c:v>9pm-Midnight</c:v>
          </c:tx>
          <c:spPr>
            <a:ln w="25400">
              <a:solidFill>
                <a:srgbClr val="000000"/>
              </a:solidFill>
              <a:prstDash val="sysDash"/>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Table21!$J$24:$J$35</c:f>
              <c:numCache>
                <c:formatCode>#,##0</c:formatCode>
                <c:ptCount val="12"/>
                <c:pt idx="0">
                  <c:v>91</c:v>
                </c:pt>
                <c:pt idx="1">
                  <c:v>66</c:v>
                </c:pt>
                <c:pt idx="2">
                  <c:v>58</c:v>
                </c:pt>
                <c:pt idx="3">
                  <c:v>55</c:v>
                </c:pt>
                <c:pt idx="4">
                  <c:v>34</c:v>
                </c:pt>
                <c:pt idx="5">
                  <c:v>41</c:v>
                </c:pt>
                <c:pt idx="6">
                  <c:v>44</c:v>
                </c:pt>
                <c:pt idx="7">
                  <c:v>39</c:v>
                </c:pt>
                <c:pt idx="8">
                  <c:v>47</c:v>
                </c:pt>
                <c:pt idx="9">
                  <c:v>33</c:v>
                </c:pt>
                <c:pt idx="10">
                  <c:v>29</c:v>
                </c:pt>
                <c:pt idx="11">
                  <c:v>31</c:v>
                </c:pt>
              </c:numCache>
            </c:numRef>
          </c:val>
          <c:smooth val="0"/>
          <c:extLst>
            <c:ext xmlns:c16="http://schemas.microsoft.com/office/drawing/2014/chart" uri="{C3380CC4-5D6E-409C-BE32-E72D297353CC}">
              <c16:uniqueId val="{00000003-801C-4EB5-9551-08ACC99BA623}"/>
            </c:ext>
          </c:extLst>
        </c:ser>
        <c:dLbls>
          <c:showLegendKey val="0"/>
          <c:showVal val="0"/>
          <c:showCatName val="0"/>
          <c:showSerName val="0"/>
          <c:showPercent val="0"/>
          <c:showBubbleSize val="0"/>
        </c:dLbls>
        <c:smooth val="0"/>
        <c:axId val="376633216"/>
        <c:axId val="376634752"/>
      </c:lineChart>
      <c:catAx>
        <c:axId val="37663321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4752"/>
        <c:crosses val="autoZero"/>
        <c:auto val="1"/>
        <c:lblAlgn val="ctr"/>
        <c:lblOffset val="100"/>
        <c:tickLblSkip val="1"/>
        <c:tickMarkSkip val="1"/>
        <c:noMultiLvlLbl val="0"/>
      </c:catAx>
      <c:valAx>
        <c:axId val="376634752"/>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33216"/>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Table21!$D$24:$D$35</c:f>
              <c:numCache>
                <c:formatCode>#,##0</c:formatCode>
                <c:ptCount val="12"/>
                <c:pt idx="0">
                  <c:v>55</c:v>
                </c:pt>
                <c:pt idx="1">
                  <c:v>54</c:v>
                </c:pt>
                <c:pt idx="2">
                  <c:v>44</c:v>
                </c:pt>
                <c:pt idx="3">
                  <c:v>30</c:v>
                </c:pt>
                <c:pt idx="4">
                  <c:v>27</c:v>
                </c:pt>
                <c:pt idx="5">
                  <c:v>33</c:v>
                </c:pt>
                <c:pt idx="6">
                  <c:v>19</c:v>
                </c:pt>
                <c:pt idx="7">
                  <c:v>25</c:v>
                </c:pt>
                <c:pt idx="8">
                  <c:v>20</c:v>
                </c:pt>
                <c:pt idx="9">
                  <c:v>22</c:v>
                </c:pt>
                <c:pt idx="10">
                  <c:v>15</c:v>
                </c:pt>
                <c:pt idx="11">
                  <c:v>8</c:v>
                </c:pt>
              </c:numCache>
            </c:numRef>
          </c:val>
          <c:smooth val="0"/>
          <c:extLst>
            <c:ext xmlns:c16="http://schemas.microsoft.com/office/drawing/2014/chart" uri="{C3380CC4-5D6E-409C-BE32-E72D297353CC}">
              <c16:uniqueId val="{00000000-7E18-40ED-812A-04EF6AE0A0F9}"/>
            </c:ext>
          </c:extLst>
        </c:ser>
        <c:ser>
          <c:idx val="1"/>
          <c:order val="1"/>
          <c:tx>
            <c:v>6am-9am</c:v>
          </c:tx>
          <c:spPr>
            <a:ln w="25400">
              <a:solidFill>
                <a:srgbClr val="000000"/>
              </a:solidFill>
              <a:prstDash val="sysDash"/>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Table21!$E$24:$E$35</c:f>
              <c:numCache>
                <c:formatCode>#,##0</c:formatCode>
                <c:ptCount val="12"/>
                <c:pt idx="0">
                  <c:v>27</c:v>
                </c:pt>
                <c:pt idx="1">
                  <c:v>24</c:v>
                </c:pt>
                <c:pt idx="2">
                  <c:v>26</c:v>
                </c:pt>
                <c:pt idx="3">
                  <c:v>16</c:v>
                </c:pt>
                <c:pt idx="4">
                  <c:v>17</c:v>
                </c:pt>
                <c:pt idx="5">
                  <c:v>16</c:v>
                </c:pt>
                <c:pt idx="6">
                  <c:v>18</c:v>
                </c:pt>
                <c:pt idx="7">
                  <c:v>19</c:v>
                </c:pt>
                <c:pt idx="8">
                  <c:v>13</c:v>
                </c:pt>
                <c:pt idx="9">
                  <c:v>11</c:v>
                </c:pt>
                <c:pt idx="10">
                  <c:v>14</c:v>
                </c:pt>
                <c:pt idx="11">
                  <c:v>9</c:v>
                </c:pt>
              </c:numCache>
            </c:numRef>
          </c:val>
          <c:smooth val="0"/>
          <c:extLst>
            <c:ext xmlns:c16="http://schemas.microsoft.com/office/drawing/2014/chart" uri="{C3380CC4-5D6E-409C-BE32-E72D297353CC}">
              <c16:uniqueId val="{00000001-7E18-40ED-812A-04EF6AE0A0F9}"/>
            </c:ext>
          </c:extLst>
        </c:ser>
        <c:ser>
          <c:idx val="2"/>
          <c:order val="2"/>
          <c:tx>
            <c:v>9am-Midday</c:v>
          </c:tx>
          <c:spPr>
            <a:ln w="25400">
              <a:solidFill>
                <a:srgbClr val="000000"/>
              </a:solidFill>
              <a:prstDash val="lgDashDot"/>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Table21!$F$24:$F$35</c:f>
              <c:numCache>
                <c:formatCode>#,##0</c:formatCode>
                <c:ptCount val="12"/>
                <c:pt idx="0">
                  <c:v>23</c:v>
                </c:pt>
                <c:pt idx="1">
                  <c:v>18</c:v>
                </c:pt>
                <c:pt idx="2">
                  <c:v>19</c:v>
                </c:pt>
                <c:pt idx="3">
                  <c:v>13</c:v>
                </c:pt>
                <c:pt idx="4">
                  <c:v>11</c:v>
                </c:pt>
                <c:pt idx="5">
                  <c:v>11</c:v>
                </c:pt>
                <c:pt idx="6">
                  <c:v>15</c:v>
                </c:pt>
                <c:pt idx="7">
                  <c:v>11</c:v>
                </c:pt>
                <c:pt idx="8">
                  <c:v>10</c:v>
                </c:pt>
                <c:pt idx="9">
                  <c:v>11</c:v>
                </c:pt>
                <c:pt idx="10">
                  <c:v>7</c:v>
                </c:pt>
                <c:pt idx="11">
                  <c:v>6</c:v>
                </c:pt>
              </c:numCache>
            </c:numRef>
          </c:val>
          <c:smooth val="0"/>
          <c:extLst>
            <c:ext xmlns:c16="http://schemas.microsoft.com/office/drawing/2014/chart" uri="{C3380CC4-5D6E-409C-BE32-E72D297353CC}">
              <c16:uniqueId val="{00000002-7E18-40ED-812A-04EF6AE0A0F9}"/>
            </c:ext>
          </c:extLst>
        </c:ser>
        <c:ser>
          <c:idx val="3"/>
          <c:order val="3"/>
          <c:tx>
            <c:v>Midday-3pm</c:v>
          </c:tx>
          <c:spPr>
            <a:ln w="38100">
              <a:solidFill>
                <a:srgbClr val="969696"/>
              </a:solidFill>
              <a:prstDash val="solid"/>
            </a:ln>
          </c:spPr>
          <c:marker>
            <c:symbol val="none"/>
          </c:marker>
          <c:cat>
            <c:numRef>
              <c:f>Table21!$B$24:$B$35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Table21!$G$24:$G$35</c:f>
              <c:numCache>
                <c:formatCode>#,##0</c:formatCode>
                <c:ptCount val="12"/>
                <c:pt idx="0">
                  <c:v>27</c:v>
                </c:pt>
                <c:pt idx="1">
                  <c:v>15</c:v>
                </c:pt>
                <c:pt idx="2">
                  <c:v>18</c:v>
                </c:pt>
                <c:pt idx="3">
                  <c:v>17</c:v>
                </c:pt>
                <c:pt idx="4">
                  <c:v>16</c:v>
                </c:pt>
                <c:pt idx="5">
                  <c:v>14</c:v>
                </c:pt>
                <c:pt idx="6">
                  <c:v>10</c:v>
                </c:pt>
                <c:pt idx="7">
                  <c:v>19</c:v>
                </c:pt>
                <c:pt idx="8">
                  <c:v>9</c:v>
                </c:pt>
                <c:pt idx="9">
                  <c:v>18</c:v>
                </c:pt>
                <c:pt idx="10">
                  <c:v>13</c:v>
                </c:pt>
                <c:pt idx="11">
                  <c:v>10</c:v>
                </c:pt>
              </c:numCache>
            </c:numRef>
          </c:val>
          <c:smooth val="0"/>
          <c:extLst>
            <c:ext xmlns:c16="http://schemas.microsoft.com/office/drawing/2014/chart" uri="{C3380CC4-5D6E-409C-BE32-E72D297353CC}">
              <c16:uniqueId val="{00000003-7E18-40ED-812A-04EF6AE0A0F9}"/>
            </c:ext>
          </c:extLst>
        </c:ser>
        <c:dLbls>
          <c:showLegendKey val="0"/>
          <c:showVal val="0"/>
          <c:showCatName val="0"/>
          <c:showSerName val="0"/>
          <c:showPercent val="0"/>
          <c:showBubbleSize val="0"/>
        </c:dLbls>
        <c:smooth val="0"/>
        <c:axId val="376674176"/>
        <c:axId val="376675712"/>
      </c:lineChart>
      <c:catAx>
        <c:axId val="37667417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5712"/>
        <c:crosses val="autoZero"/>
        <c:auto val="1"/>
        <c:lblAlgn val="ctr"/>
        <c:lblOffset val="100"/>
        <c:tickLblSkip val="1"/>
        <c:tickMarkSkip val="1"/>
        <c:noMultiLvlLbl val="0"/>
      </c:catAx>
      <c:valAx>
        <c:axId val="376675712"/>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6674176"/>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Table22Chart!$B$108:$B$118</c:f>
              <c:numCache>
                <c:formatCode>#,##0_);\(#,##0\)</c:formatCode>
                <c:ptCount val="11"/>
                <c:pt idx="0">
                  <c:v>20</c:v>
                </c:pt>
                <c:pt idx="1">
                  <c:v>20</c:v>
                </c:pt>
                <c:pt idx="2">
                  <c:v>20</c:v>
                </c:pt>
                <c:pt idx="3">
                  <c:v>10</c:v>
                </c:pt>
                <c:pt idx="4">
                  <c:v>10</c:v>
                </c:pt>
                <c:pt idx="5">
                  <c:v>20</c:v>
                </c:pt>
                <c:pt idx="6">
                  <c:v>20</c:v>
                </c:pt>
                <c:pt idx="7">
                  <c:v>30</c:v>
                </c:pt>
                <c:pt idx="8">
                  <c:v>10</c:v>
                </c:pt>
                <c:pt idx="9">
                  <c:v>20</c:v>
                </c:pt>
                <c:pt idx="10">
                  <c:v>20</c:v>
                </c:pt>
              </c:numCache>
            </c:numRef>
          </c:val>
          <c:smooth val="0"/>
          <c:extLst>
            <c:ext xmlns:c16="http://schemas.microsoft.com/office/drawing/2014/chart" uri="{C3380CC4-5D6E-409C-BE32-E72D297353CC}">
              <c16:uniqueId val="{00000000-9C4C-4636-8D2C-9F4129DA4750}"/>
            </c:ext>
          </c:extLst>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Table22Chart!$C$108:$C$118</c:f>
              <c:numCache>
                <c:formatCode>#,##0_);\(#,##0\)</c:formatCode>
                <c:ptCount val="11"/>
                <c:pt idx="0">
                  <c:v>120</c:v>
                </c:pt>
                <c:pt idx="1">
                  <c:v>80</c:v>
                </c:pt>
                <c:pt idx="2">
                  <c:v>70</c:v>
                </c:pt>
                <c:pt idx="3">
                  <c:v>90</c:v>
                </c:pt>
                <c:pt idx="4">
                  <c:v>50</c:v>
                </c:pt>
                <c:pt idx="5">
                  <c:v>50</c:v>
                </c:pt>
                <c:pt idx="6">
                  <c:v>70</c:v>
                </c:pt>
                <c:pt idx="7">
                  <c:v>60</c:v>
                </c:pt>
                <c:pt idx="8">
                  <c:v>60</c:v>
                </c:pt>
                <c:pt idx="9">
                  <c:v>60</c:v>
                </c:pt>
                <c:pt idx="10">
                  <c:v>70</c:v>
                </c:pt>
              </c:numCache>
            </c:numRef>
          </c:val>
          <c:smooth val="0"/>
          <c:extLst>
            <c:ext xmlns:c16="http://schemas.microsoft.com/office/drawing/2014/chart" uri="{C3380CC4-5D6E-409C-BE32-E72D297353CC}">
              <c16:uniqueId val="{00000001-9C4C-4636-8D2C-9F4129DA4750}"/>
            </c:ext>
          </c:extLst>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Table22Chart!$D$108:$D$118</c:f>
              <c:numCache>
                <c:formatCode>#,##0_);\(#,##0\)</c:formatCode>
                <c:ptCount val="11"/>
                <c:pt idx="0">
                  <c:v>520</c:v>
                </c:pt>
                <c:pt idx="1">
                  <c:v>440</c:v>
                </c:pt>
                <c:pt idx="2">
                  <c:v>400</c:v>
                </c:pt>
                <c:pt idx="3">
                  <c:v>340</c:v>
                </c:pt>
                <c:pt idx="4">
                  <c:v>260</c:v>
                </c:pt>
                <c:pt idx="5">
                  <c:v>270</c:v>
                </c:pt>
                <c:pt idx="6">
                  <c:v>250</c:v>
                </c:pt>
                <c:pt idx="7">
                  <c:v>320</c:v>
                </c:pt>
                <c:pt idx="8">
                  <c:v>200</c:v>
                </c:pt>
                <c:pt idx="9">
                  <c:v>210</c:v>
                </c:pt>
                <c:pt idx="10">
                  <c:v>150</c:v>
                </c:pt>
              </c:numCache>
            </c:numRef>
          </c:val>
          <c:smooth val="0"/>
          <c:extLst>
            <c:ext xmlns:c16="http://schemas.microsoft.com/office/drawing/2014/chart" uri="{C3380CC4-5D6E-409C-BE32-E72D297353CC}">
              <c16:uniqueId val="{00000002-9C4C-4636-8D2C-9F4129DA4750}"/>
            </c:ext>
          </c:extLst>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Table22Chart!$E$108:$E$118</c:f>
              <c:numCache>
                <c:formatCode>#,##0_);\(#,##0\)</c:formatCode>
                <c:ptCount val="11"/>
                <c:pt idx="0">
                  <c:v>660</c:v>
                </c:pt>
                <c:pt idx="1">
                  <c:v>530</c:v>
                </c:pt>
                <c:pt idx="2">
                  <c:v>490</c:v>
                </c:pt>
                <c:pt idx="3">
                  <c:v>440</c:v>
                </c:pt>
                <c:pt idx="4">
                  <c:v>330</c:v>
                </c:pt>
                <c:pt idx="5">
                  <c:v>340</c:v>
                </c:pt>
                <c:pt idx="6">
                  <c:v>340</c:v>
                </c:pt>
                <c:pt idx="7">
                  <c:v>410</c:v>
                </c:pt>
                <c:pt idx="8">
                  <c:v>270</c:v>
                </c:pt>
                <c:pt idx="9">
                  <c:v>280</c:v>
                </c:pt>
                <c:pt idx="10">
                  <c:v>230</c:v>
                </c:pt>
              </c:numCache>
            </c:numRef>
          </c:val>
          <c:smooth val="0"/>
          <c:extLst>
            <c:ext xmlns:c16="http://schemas.microsoft.com/office/drawing/2014/chart" uri="{C3380CC4-5D6E-409C-BE32-E72D297353CC}">
              <c16:uniqueId val="{00000003-9C4C-4636-8D2C-9F4129DA4750}"/>
            </c:ext>
          </c:extLst>
        </c:ser>
        <c:dLbls>
          <c:showLegendKey val="0"/>
          <c:showVal val="0"/>
          <c:showCatName val="0"/>
          <c:showSerName val="0"/>
          <c:showPercent val="0"/>
          <c:showBubbleSize val="0"/>
        </c:dLbls>
        <c:marker val="1"/>
        <c:smooth val="0"/>
        <c:axId val="371198208"/>
        <c:axId val="371224576"/>
      </c:lineChart>
      <c:catAx>
        <c:axId val="371198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224576"/>
        <c:crosses val="autoZero"/>
        <c:auto val="1"/>
        <c:lblAlgn val="ctr"/>
        <c:lblOffset val="100"/>
        <c:tickLblSkip val="1"/>
        <c:tickMarkSkip val="1"/>
        <c:noMultiLvlLbl val="0"/>
      </c:catAx>
      <c:valAx>
        <c:axId val="371224576"/>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198208"/>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Table22Chart!$G$108:$G$118</c:f>
              <c:numCache>
                <c:formatCode>#,##0_);\(#,##0\)</c:formatCode>
                <c:ptCount val="11"/>
                <c:pt idx="0">
                  <c:v>30</c:v>
                </c:pt>
                <c:pt idx="1">
                  <c:v>20</c:v>
                </c:pt>
                <c:pt idx="2">
                  <c:v>20</c:v>
                </c:pt>
                <c:pt idx="3">
                  <c:v>10</c:v>
                </c:pt>
                <c:pt idx="4">
                  <c:v>20</c:v>
                </c:pt>
                <c:pt idx="5">
                  <c:v>20</c:v>
                </c:pt>
                <c:pt idx="6">
                  <c:v>20</c:v>
                </c:pt>
                <c:pt idx="7">
                  <c:v>30</c:v>
                </c:pt>
                <c:pt idx="8">
                  <c:v>10</c:v>
                </c:pt>
                <c:pt idx="9">
                  <c:v>20</c:v>
                </c:pt>
                <c:pt idx="10">
                  <c:v>20</c:v>
                </c:pt>
              </c:numCache>
            </c:numRef>
          </c:val>
          <c:smooth val="0"/>
          <c:extLst>
            <c:ext xmlns:c16="http://schemas.microsoft.com/office/drawing/2014/chart" uri="{C3380CC4-5D6E-409C-BE32-E72D297353CC}">
              <c16:uniqueId val="{00000000-7F98-4DCF-81BD-8D51959A114E}"/>
            </c:ext>
          </c:extLst>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Table22Chart!$H$108:$H$118</c:f>
              <c:numCache>
                <c:formatCode>#,##0_);\(#,##0\)</c:formatCode>
                <c:ptCount val="11"/>
                <c:pt idx="0">
                  <c:v>160</c:v>
                </c:pt>
                <c:pt idx="1">
                  <c:v>120</c:v>
                </c:pt>
                <c:pt idx="2">
                  <c:v>90</c:v>
                </c:pt>
                <c:pt idx="3">
                  <c:v>100</c:v>
                </c:pt>
                <c:pt idx="4">
                  <c:v>70</c:v>
                </c:pt>
                <c:pt idx="5">
                  <c:v>70</c:v>
                </c:pt>
                <c:pt idx="6">
                  <c:v>90</c:v>
                </c:pt>
                <c:pt idx="7">
                  <c:v>80</c:v>
                </c:pt>
                <c:pt idx="8">
                  <c:v>80</c:v>
                </c:pt>
                <c:pt idx="9">
                  <c:v>70</c:v>
                </c:pt>
                <c:pt idx="10">
                  <c:v>90</c:v>
                </c:pt>
              </c:numCache>
            </c:numRef>
          </c:val>
          <c:smooth val="0"/>
          <c:extLst>
            <c:ext xmlns:c16="http://schemas.microsoft.com/office/drawing/2014/chart" uri="{C3380CC4-5D6E-409C-BE32-E72D297353CC}">
              <c16:uniqueId val="{00000001-7F98-4DCF-81BD-8D51959A114E}"/>
            </c:ext>
          </c:extLst>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Table22Chart!$I$108:$I$118</c:f>
              <c:numCache>
                <c:formatCode>#,##0_);\(#,##0\)</c:formatCode>
                <c:ptCount val="11"/>
                <c:pt idx="0">
                  <c:v>730</c:v>
                </c:pt>
                <c:pt idx="1">
                  <c:v>610</c:v>
                </c:pt>
                <c:pt idx="2">
                  <c:v>570</c:v>
                </c:pt>
                <c:pt idx="3">
                  <c:v>470</c:v>
                </c:pt>
                <c:pt idx="4">
                  <c:v>360</c:v>
                </c:pt>
                <c:pt idx="5">
                  <c:v>380</c:v>
                </c:pt>
                <c:pt idx="6">
                  <c:v>370</c:v>
                </c:pt>
                <c:pt idx="7">
                  <c:v>460</c:v>
                </c:pt>
                <c:pt idx="8">
                  <c:v>320</c:v>
                </c:pt>
                <c:pt idx="9">
                  <c:v>310</c:v>
                </c:pt>
                <c:pt idx="10">
                  <c:v>240</c:v>
                </c:pt>
              </c:numCache>
            </c:numRef>
          </c:val>
          <c:smooth val="0"/>
          <c:extLst>
            <c:ext xmlns:c16="http://schemas.microsoft.com/office/drawing/2014/chart" uri="{C3380CC4-5D6E-409C-BE32-E72D297353CC}">
              <c16:uniqueId val="{00000002-7F98-4DCF-81BD-8D51959A114E}"/>
            </c:ext>
          </c:extLst>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Table22Chart!$A$108:$A$118</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Table22Chart!$J$108:$J$118</c:f>
              <c:numCache>
                <c:formatCode>#,##0_);\(#,##0\)</c:formatCode>
                <c:ptCount val="11"/>
                <c:pt idx="0">
                  <c:v>920</c:v>
                </c:pt>
                <c:pt idx="1">
                  <c:v>750</c:v>
                </c:pt>
                <c:pt idx="2">
                  <c:v>680</c:v>
                </c:pt>
                <c:pt idx="3">
                  <c:v>580</c:v>
                </c:pt>
                <c:pt idx="4">
                  <c:v>450</c:v>
                </c:pt>
                <c:pt idx="5">
                  <c:v>460</c:v>
                </c:pt>
                <c:pt idx="6">
                  <c:v>470</c:v>
                </c:pt>
                <c:pt idx="7">
                  <c:v>580</c:v>
                </c:pt>
                <c:pt idx="8">
                  <c:v>410</c:v>
                </c:pt>
                <c:pt idx="9">
                  <c:v>400</c:v>
                </c:pt>
                <c:pt idx="10">
                  <c:v>350</c:v>
                </c:pt>
              </c:numCache>
            </c:numRef>
          </c:val>
          <c:smooth val="0"/>
          <c:extLst>
            <c:ext xmlns:c16="http://schemas.microsoft.com/office/drawing/2014/chart" uri="{C3380CC4-5D6E-409C-BE32-E72D297353CC}">
              <c16:uniqueId val="{00000003-7F98-4DCF-81BD-8D51959A114E}"/>
            </c:ext>
          </c:extLst>
        </c:ser>
        <c:dLbls>
          <c:showLegendKey val="0"/>
          <c:showVal val="0"/>
          <c:showCatName val="0"/>
          <c:showSerName val="0"/>
          <c:showPercent val="0"/>
          <c:showBubbleSize val="0"/>
        </c:dLbls>
        <c:marker val="1"/>
        <c:smooth val="0"/>
        <c:axId val="371246976"/>
        <c:axId val="371248512"/>
      </c:lineChart>
      <c:catAx>
        <c:axId val="371246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8512"/>
        <c:crosses val="autoZero"/>
        <c:auto val="1"/>
        <c:lblAlgn val="ctr"/>
        <c:lblOffset val="100"/>
        <c:tickLblSkip val="1"/>
        <c:tickMarkSkip val="1"/>
        <c:noMultiLvlLbl val="0"/>
      </c:catAx>
      <c:valAx>
        <c:axId val="3712485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71246976"/>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1188</c:v>
                </c:pt>
                <c:pt idx="1">
                  <c:v>873</c:v>
                </c:pt>
                <c:pt idx="2">
                  <c:v>674</c:v>
                </c:pt>
                <c:pt idx="3">
                  <c:v>543</c:v>
                </c:pt>
                <c:pt idx="4">
                  <c:v>432</c:v>
                </c:pt>
                <c:pt idx="5">
                  <c:v>187</c:v>
                </c:pt>
              </c:numCache>
            </c:numRef>
          </c:val>
          <c:extLst>
            <c:ext xmlns:c16="http://schemas.microsoft.com/office/drawing/2014/chart" uri="{C3380CC4-5D6E-409C-BE32-E72D297353CC}">
              <c16:uniqueId val="{00000000-8974-4E43-B6B3-BC8C1C03A976}"/>
            </c:ext>
          </c:extLst>
        </c:ser>
        <c:dLbls>
          <c:showLegendKey val="0"/>
          <c:showVal val="0"/>
          <c:showCatName val="0"/>
          <c:showSerName val="0"/>
          <c:showPercent val="0"/>
          <c:showBubbleSize val="0"/>
        </c:dLbls>
        <c:gapWidth val="150"/>
        <c:axId val="368466944"/>
        <c:axId val="368489600"/>
      </c:barChart>
      <c:catAx>
        <c:axId val="368466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89600"/>
        <c:crosses val="autoZero"/>
        <c:auto val="1"/>
        <c:lblAlgn val="ctr"/>
        <c:lblOffset val="100"/>
        <c:tickLblSkip val="1"/>
        <c:tickMarkSkip val="1"/>
        <c:noMultiLvlLbl val="0"/>
      </c:catAx>
      <c:valAx>
        <c:axId val="368489600"/>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68466944"/>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99</c:v>
                </c:pt>
                <c:pt idx="1">
                  <c:v>62</c:v>
                </c:pt>
                <c:pt idx="2">
                  <c:v>61</c:v>
                </c:pt>
                <c:pt idx="3">
                  <c:v>53</c:v>
                </c:pt>
                <c:pt idx="4">
                  <c:v>52</c:v>
                </c:pt>
                <c:pt idx="5">
                  <c:v>40</c:v>
                </c:pt>
              </c:numCache>
            </c:numRef>
          </c:val>
          <c:extLst>
            <c:ext xmlns:c16="http://schemas.microsoft.com/office/drawing/2014/chart" uri="{C3380CC4-5D6E-409C-BE32-E72D297353CC}">
              <c16:uniqueId val="{00000000-BF2D-4DC9-B457-5BE2C4C35882}"/>
            </c:ext>
          </c:extLst>
        </c:ser>
        <c:dLbls>
          <c:showLegendKey val="0"/>
          <c:showVal val="0"/>
          <c:showCatName val="0"/>
          <c:showSerName val="0"/>
          <c:showPercent val="0"/>
          <c:showBubbleSize val="0"/>
        </c:dLbls>
        <c:gapWidth val="150"/>
        <c:axId val="371020928"/>
        <c:axId val="371022848"/>
      </c:barChart>
      <c:catAx>
        <c:axId val="371020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2848"/>
        <c:crosses val="autoZero"/>
        <c:auto val="1"/>
        <c:lblAlgn val="ctr"/>
        <c:lblOffset val="100"/>
        <c:tickLblSkip val="1"/>
        <c:tickMarkSkip val="1"/>
        <c:noMultiLvlLbl val="0"/>
      </c:catAx>
      <c:valAx>
        <c:axId val="371022848"/>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1020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267</c:v>
                </c:pt>
                <c:pt idx="1">
                  <c:v>141</c:v>
                </c:pt>
                <c:pt idx="2">
                  <c:v>80</c:v>
                </c:pt>
                <c:pt idx="3">
                  <c:v>37</c:v>
                </c:pt>
                <c:pt idx="4">
                  <c:v>19</c:v>
                </c:pt>
                <c:pt idx="5">
                  <c:v>4</c:v>
                </c:pt>
              </c:numCache>
            </c:numRef>
          </c:val>
          <c:extLst>
            <c:ext xmlns:c16="http://schemas.microsoft.com/office/drawing/2014/chart" uri="{C3380CC4-5D6E-409C-BE32-E72D297353CC}">
              <c16:uniqueId val="{00000000-343C-43B5-92E2-6D8E0778E637}"/>
            </c:ext>
          </c:extLst>
        </c:ser>
        <c:dLbls>
          <c:showLegendKey val="0"/>
          <c:showVal val="0"/>
          <c:showCatName val="0"/>
          <c:showSerName val="0"/>
          <c:showPercent val="0"/>
          <c:showBubbleSize val="0"/>
        </c:dLbls>
        <c:gapWidth val="150"/>
        <c:axId val="371035136"/>
        <c:axId val="371053696"/>
      </c:barChart>
      <c:catAx>
        <c:axId val="3710351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53696"/>
        <c:crosses val="autoZero"/>
        <c:auto val="1"/>
        <c:lblAlgn val="ctr"/>
        <c:lblOffset val="100"/>
        <c:tickLblSkip val="1"/>
        <c:tickMarkSkip val="1"/>
        <c:noMultiLvlLbl val="0"/>
      </c:catAx>
      <c:valAx>
        <c:axId val="37105369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37103513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123</c:v>
                </c:pt>
                <c:pt idx="1">
                  <c:v>134</c:v>
                </c:pt>
                <c:pt idx="2">
                  <c:v>145</c:v>
                </c:pt>
                <c:pt idx="3">
                  <c:v>151</c:v>
                </c:pt>
                <c:pt idx="4">
                  <c:v>134</c:v>
                </c:pt>
                <c:pt idx="5">
                  <c:v>86</c:v>
                </c:pt>
              </c:numCache>
            </c:numRef>
          </c:val>
          <c:extLst>
            <c:ext xmlns:c16="http://schemas.microsoft.com/office/drawing/2014/chart" uri="{C3380CC4-5D6E-409C-BE32-E72D297353CC}">
              <c16:uniqueId val="{00000000-0E99-459B-9AA8-E928716826D5}"/>
            </c:ext>
          </c:extLst>
        </c:ser>
        <c:dLbls>
          <c:showLegendKey val="0"/>
          <c:showVal val="0"/>
          <c:showCatName val="0"/>
          <c:showSerName val="0"/>
          <c:showPercent val="0"/>
          <c:showBubbleSize val="0"/>
        </c:dLbls>
        <c:gapWidth val="150"/>
        <c:axId val="374822016"/>
        <c:axId val="374823936"/>
      </c:barChart>
      <c:catAx>
        <c:axId val="3748220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3936"/>
        <c:crosses val="autoZero"/>
        <c:auto val="1"/>
        <c:lblAlgn val="ctr"/>
        <c:lblOffset val="100"/>
        <c:tickLblSkip val="1"/>
        <c:tickMarkSkip val="1"/>
        <c:noMultiLvlLbl val="0"/>
      </c:catAx>
      <c:valAx>
        <c:axId val="3748239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748220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Table18b!$I$14:$L$14</c:f>
              <c:numCache>
                <c:formatCode>0.0</c:formatCode>
                <c:ptCount val="4"/>
                <c:pt idx="0">
                  <c:v>4.0999999999999996</c:v>
                </c:pt>
                <c:pt idx="1">
                  <c:v>3.9</c:v>
                </c:pt>
                <c:pt idx="2">
                  <c:v>2.9</c:v>
                </c:pt>
                <c:pt idx="3">
                  <c:v>1.8</c:v>
                </c:pt>
              </c:numCache>
            </c:numRef>
          </c:val>
          <c:extLst>
            <c:ext xmlns:c16="http://schemas.microsoft.com/office/drawing/2014/chart" uri="{C3380CC4-5D6E-409C-BE32-E72D297353CC}">
              <c16:uniqueId val="{00000000-48E6-4FFC-ADB5-30DDBABEA55A}"/>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Table18b!$I$28:$L$28</c:f>
              <c:numCache>
                <c:formatCode>0.0</c:formatCode>
                <c:ptCount val="4"/>
                <c:pt idx="0">
                  <c:v>2.7</c:v>
                </c:pt>
                <c:pt idx="1">
                  <c:v>2.6</c:v>
                </c:pt>
                <c:pt idx="2">
                  <c:v>2</c:v>
                </c:pt>
                <c:pt idx="3">
                  <c:v>0.8</c:v>
                </c:pt>
              </c:numCache>
            </c:numRef>
          </c:val>
          <c:extLst>
            <c:ext xmlns:c16="http://schemas.microsoft.com/office/drawing/2014/chart" uri="{C3380CC4-5D6E-409C-BE32-E72D297353CC}">
              <c16:uniqueId val="{00000001-48E6-4FFC-ADB5-30DDBABEA55A}"/>
            </c:ext>
          </c:extLst>
        </c:ser>
        <c:dLbls>
          <c:showLegendKey val="0"/>
          <c:showVal val="0"/>
          <c:showCatName val="0"/>
          <c:showSerName val="0"/>
          <c:showPercent val="0"/>
          <c:showBubbleSize val="0"/>
        </c:dLbls>
        <c:gapWidth val="150"/>
        <c:axId val="374964608"/>
        <c:axId val="374966528"/>
      </c:barChart>
      <c:catAx>
        <c:axId val="374964608"/>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6528"/>
        <c:crosses val="autoZero"/>
        <c:auto val="0"/>
        <c:lblAlgn val="ctr"/>
        <c:lblOffset val="100"/>
        <c:tickLblSkip val="1"/>
        <c:tickMarkSkip val="1"/>
        <c:noMultiLvlLbl val="0"/>
      </c:catAx>
      <c:valAx>
        <c:axId val="374966528"/>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74964608"/>
        <c:crosses val="autoZero"/>
        <c:crossBetween val="between"/>
      </c:valAx>
      <c:spPr>
        <a:solidFill>
          <a:srgbClr val="C0C0C0"/>
        </a:solidFill>
        <a:ln w="25400">
          <a:noFill/>
        </a:ln>
      </c:spPr>
    </c:plotArea>
    <c:legend>
      <c:legendPos val="b"/>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Table18b!$I$9:$I$19</c:f>
              <c:numCache>
                <c:formatCode>0.0</c:formatCode>
                <c:ptCount val="11"/>
                <c:pt idx="0">
                  <c:v>5.6</c:v>
                </c:pt>
                <c:pt idx="1">
                  <c:v>5</c:v>
                </c:pt>
                <c:pt idx="2">
                  <c:v>4.7</c:v>
                </c:pt>
                <c:pt idx="3">
                  <c:v>4.0999999999999996</c:v>
                </c:pt>
                <c:pt idx="4">
                  <c:v>4.3</c:v>
                </c:pt>
                <c:pt idx="5">
                  <c:v>4.0999999999999996</c:v>
                </c:pt>
                <c:pt idx="6">
                  <c:v>3.9</c:v>
                </c:pt>
                <c:pt idx="7">
                  <c:v>3.5</c:v>
                </c:pt>
                <c:pt idx="8">
                  <c:v>3</c:v>
                </c:pt>
                <c:pt idx="9">
                  <c:v>2.5</c:v>
                </c:pt>
                <c:pt idx="10">
                  <c:v>1.9</c:v>
                </c:pt>
              </c:numCache>
            </c:numRef>
          </c:val>
          <c:smooth val="0"/>
          <c:extLst>
            <c:ext xmlns:c16="http://schemas.microsoft.com/office/drawing/2014/chart" uri="{C3380CC4-5D6E-409C-BE32-E72D297353CC}">
              <c16:uniqueId val="{00000000-0D83-42BA-9B5D-07684E305D19}"/>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Table18b!$I$23:$I$33</c:f>
              <c:numCache>
                <c:formatCode>0.0</c:formatCode>
                <c:ptCount val="11"/>
                <c:pt idx="0">
                  <c:v>3.6</c:v>
                </c:pt>
                <c:pt idx="1">
                  <c:v>3</c:v>
                </c:pt>
                <c:pt idx="2">
                  <c:v>3.4</c:v>
                </c:pt>
                <c:pt idx="3">
                  <c:v>2.8</c:v>
                </c:pt>
                <c:pt idx="4">
                  <c:v>2.8</c:v>
                </c:pt>
                <c:pt idx="5">
                  <c:v>2.7</c:v>
                </c:pt>
                <c:pt idx="6">
                  <c:v>2.9</c:v>
                </c:pt>
                <c:pt idx="7">
                  <c:v>2.4</c:v>
                </c:pt>
                <c:pt idx="8">
                  <c:v>2</c:v>
                </c:pt>
                <c:pt idx="9">
                  <c:v>1.9</c:v>
                </c:pt>
                <c:pt idx="10">
                  <c:v>1.2</c:v>
                </c:pt>
              </c:numCache>
            </c:numRef>
          </c:val>
          <c:smooth val="0"/>
          <c:extLst>
            <c:ext xmlns:c16="http://schemas.microsoft.com/office/drawing/2014/chart" uri="{C3380CC4-5D6E-409C-BE32-E72D297353CC}">
              <c16:uniqueId val="{00000001-0D83-42BA-9B5D-07684E305D19}"/>
            </c:ext>
          </c:extLst>
        </c:ser>
        <c:dLbls>
          <c:showLegendKey val="0"/>
          <c:showVal val="0"/>
          <c:showCatName val="0"/>
          <c:showSerName val="0"/>
          <c:showPercent val="0"/>
          <c:showBubbleSize val="0"/>
        </c:dLbls>
        <c:smooth val="0"/>
        <c:axId val="374984064"/>
        <c:axId val="292902016"/>
      </c:lineChart>
      <c:catAx>
        <c:axId val="3749840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92902016"/>
        <c:crosses val="autoZero"/>
        <c:auto val="1"/>
        <c:lblAlgn val="ctr"/>
        <c:lblOffset val="100"/>
        <c:tickMarkSkip val="1"/>
        <c:noMultiLvlLbl val="0"/>
      </c:catAx>
      <c:valAx>
        <c:axId val="29290201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374984064"/>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Table18b!$J$9:$J$19</c:f>
              <c:numCache>
                <c:formatCode>0.0</c:formatCode>
                <c:ptCount val="11"/>
                <c:pt idx="0">
                  <c:v>4.8</c:v>
                </c:pt>
                <c:pt idx="1">
                  <c:v>4.4000000000000004</c:v>
                </c:pt>
                <c:pt idx="2">
                  <c:v>4.0999999999999996</c:v>
                </c:pt>
                <c:pt idx="3">
                  <c:v>3.7</c:v>
                </c:pt>
                <c:pt idx="4">
                  <c:v>3.8</c:v>
                </c:pt>
                <c:pt idx="5">
                  <c:v>3.9</c:v>
                </c:pt>
                <c:pt idx="6">
                  <c:v>3.8</c:v>
                </c:pt>
                <c:pt idx="7">
                  <c:v>3.2</c:v>
                </c:pt>
                <c:pt idx="8">
                  <c:v>2.7</c:v>
                </c:pt>
                <c:pt idx="9">
                  <c:v>2.4</c:v>
                </c:pt>
                <c:pt idx="10">
                  <c:v>1.7</c:v>
                </c:pt>
              </c:numCache>
            </c:numRef>
          </c:val>
          <c:smooth val="0"/>
          <c:extLst>
            <c:ext xmlns:c16="http://schemas.microsoft.com/office/drawing/2014/chart" uri="{C3380CC4-5D6E-409C-BE32-E72D297353CC}">
              <c16:uniqueId val="{00000000-8133-4838-9045-5AFFD281BD22}"/>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Table18b!$J$23:$J$33</c:f>
              <c:numCache>
                <c:formatCode>0.0</c:formatCode>
                <c:ptCount val="11"/>
                <c:pt idx="0">
                  <c:v>3.3</c:v>
                </c:pt>
                <c:pt idx="1">
                  <c:v>3.1</c:v>
                </c:pt>
                <c:pt idx="2">
                  <c:v>3</c:v>
                </c:pt>
                <c:pt idx="3">
                  <c:v>2.8</c:v>
                </c:pt>
                <c:pt idx="4">
                  <c:v>2.7</c:v>
                </c:pt>
                <c:pt idx="5">
                  <c:v>2.6</c:v>
                </c:pt>
                <c:pt idx="6">
                  <c:v>2.5</c:v>
                </c:pt>
                <c:pt idx="7">
                  <c:v>2.1</c:v>
                </c:pt>
                <c:pt idx="8">
                  <c:v>1.9</c:v>
                </c:pt>
                <c:pt idx="9">
                  <c:v>1.7</c:v>
                </c:pt>
                <c:pt idx="10">
                  <c:v>1.1000000000000001</c:v>
                </c:pt>
              </c:numCache>
            </c:numRef>
          </c:val>
          <c:smooth val="0"/>
          <c:extLst>
            <c:ext xmlns:c16="http://schemas.microsoft.com/office/drawing/2014/chart" uri="{C3380CC4-5D6E-409C-BE32-E72D297353CC}">
              <c16:uniqueId val="{00000001-8133-4838-9045-5AFFD281BD22}"/>
            </c:ext>
          </c:extLst>
        </c:ser>
        <c:dLbls>
          <c:showLegendKey val="0"/>
          <c:showVal val="0"/>
          <c:showCatName val="0"/>
          <c:showSerName val="0"/>
          <c:showPercent val="0"/>
          <c:showBubbleSize val="0"/>
        </c:dLbls>
        <c:smooth val="0"/>
        <c:axId val="292944128"/>
        <c:axId val="368377856"/>
      </c:lineChart>
      <c:catAx>
        <c:axId val="292944128"/>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377856"/>
        <c:crosses val="autoZero"/>
        <c:auto val="1"/>
        <c:lblAlgn val="ctr"/>
        <c:lblOffset val="100"/>
        <c:tickLblSkip val="1"/>
        <c:tickMarkSkip val="1"/>
        <c:noMultiLvlLbl val="0"/>
      </c:catAx>
      <c:valAx>
        <c:axId val="368377856"/>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2944128"/>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Table18b!$K$9:$K$19</c:f>
              <c:numCache>
                <c:formatCode>0.0</c:formatCode>
                <c:ptCount val="11"/>
                <c:pt idx="0">
                  <c:v>3.5</c:v>
                </c:pt>
                <c:pt idx="1">
                  <c:v>3.5</c:v>
                </c:pt>
                <c:pt idx="2">
                  <c:v>3.3</c:v>
                </c:pt>
                <c:pt idx="3">
                  <c:v>3.1</c:v>
                </c:pt>
                <c:pt idx="4">
                  <c:v>3</c:v>
                </c:pt>
                <c:pt idx="5">
                  <c:v>2.9</c:v>
                </c:pt>
                <c:pt idx="6">
                  <c:v>2.8</c:v>
                </c:pt>
                <c:pt idx="7">
                  <c:v>2.4</c:v>
                </c:pt>
                <c:pt idx="8">
                  <c:v>2.1</c:v>
                </c:pt>
                <c:pt idx="9">
                  <c:v>1.9</c:v>
                </c:pt>
                <c:pt idx="10">
                  <c:v>1.2</c:v>
                </c:pt>
              </c:numCache>
            </c:numRef>
          </c:val>
          <c:smooth val="0"/>
          <c:extLst>
            <c:ext xmlns:c16="http://schemas.microsoft.com/office/drawing/2014/chart" uri="{C3380CC4-5D6E-409C-BE32-E72D297353CC}">
              <c16:uniqueId val="{00000000-E466-45C4-A346-325C502B22D0}"/>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Table18b!$K$23:$K$33</c:f>
              <c:numCache>
                <c:formatCode>0.0</c:formatCode>
                <c:ptCount val="11"/>
                <c:pt idx="0">
                  <c:v>2.4</c:v>
                </c:pt>
                <c:pt idx="1">
                  <c:v>2.2000000000000002</c:v>
                </c:pt>
                <c:pt idx="2">
                  <c:v>2.2999999999999998</c:v>
                </c:pt>
                <c:pt idx="3">
                  <c:v>2.1</c:v>
                </c:pt>
                <c:pt idx="4">
                  <c:v>2.1</c:v>
                </c:pt>
                <c:pt idx="5">
                  <c:v>2</c:v>
                </c:pt>
                <c:pt idx="6">
                  <c:v>2.1</c:v>
                </c:pt>
                <c:pt idx="7">
                  <c:v>1.7</c:v>
                </c:pt>
                <c:pt idx="8">
                  <c:v>1.5</c:v>
                </c:pt>
                <c:pt idx="9">
                  <c:v>1.3</c:v>
                </c:pt>
                <c:pt idx="10">
                  <c:v>0.7</c:v>
                </c:pt>
              </c:numCache>
            </c:numRef>
          </c:val>
          <c:smooth val="0"/>
          <c:extLst>
            <c:ext xmlns:c16="http://schemas.microsoft.com/office/drawing/2014/chart" uri="{C3380CC4-5D6E-409C-BE32-E72D297353CC}">
              <c16:uniqueId val="{00000001-E466-45C4-A346-325C502B22D0}"/>
            </c:ext>
          </c:extLst>
        </c:ser>
        <c:dLbls>
          <c:showLegendKey val="0"/>
          <c:showVal val="0"/>
          <c:showCatName val="0"/>
          <c:showSerName val="0"/>
          <c:showPercent val="0"/>
          <c:showBubbleSize val="0"/>
        </c:dLbls>
        <c:smooth val="0"/>
        <c:axId val="368411776"/>
        <c:axId val="368413312"/>
      </c:lineChart>
      <c:catAx>
        <c:axId val="3684117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3312"/>
        <c:crosses val="autoZero"/>
        <c:auto val="1"/>
        <c:lblAlgn val="ctr"/>
        <c:lblOffset val="100"/>
        <c:tickMarkSkip val="1"/>
        <c:noMultiLvlLbl val="0"/>
      </c:catAx>
      <c:valAx>
        <c:axId val="36841331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41177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tabSelected="1" zoomScale="75" zoomScaleNormal="75" workbookViewId="0">
      <selection activeCell="R15" sqref="R15"/>
    </sheetView>
  </sheetViews>
  <sheetFormatPr defaultRowHeight="15"/>
  <cols>
    <col min="1" max="1" width="20.5703125" style="4" customWidth="1"/>
    <col min="2" max="2" width="10.85546875" style="4" bestFit="1" customWidth="1"/>
    <col min="3" max="3" width="12" style="4" bestFit="1" customWidth="1"/>
    <col min="4" max="4" width="13.42578125" style="4" bestFit="1" customWidth="1"/>
    <col min="5" max="5" width="9.28515625" style="4" bestFit="1" customWidth="1"/>
    <col min="6" max="6" width="12" style="4" customWidth="1"/>
    <col min="7" max="7" width="11.85546875" style="4" customWidth="1"/>
    <col min="8" max="8" width="11.28515625" style="4" customWidth="1"/>
    <col min="9" max="9" width="10.85546875" style="4" bestFit="1" customWidth="1"/>
    <col min="10" max="10" width="9.28515625" style="4" bestFit="1" customWidth="1"/>
    <col min="11" max="11" width="10.85546875" style="4" customWidth="1"/>
    <col min="12" max="16384" width="9.140625" style="4"/>
  </cols>
  <sheetData>
    <row r="1" spans="1:11" s="3" customFormat="1" ht="18">
      <c r="A1" s="1" t="s">
        <v>0</v>
      </c>
      <c r="B1" s="2"/>
      <c r="C1" s="2"/>
      <c r="D1" s="2"/>
      <c r="E1" s="2"/>
      <c r="F1" s="2"/>
      <c r="G1" s="2"/>
      <c r="H1" s="2"/>
      <c r="I1" s="2"/>
      <c r="J1" s="2"/>
      <c r="K1" s="212" t="s">
        <v>1</v>
      </c>
    </row>
    <row r="2" spans="1:11" ht="13.5" customHeight="1">
      <c r="A2" s="2"/>
      <c r="B2" s="2"/>
      <c r="C2" s="2"/>
      <c r="D2" s="2"/>
      <c r="E2" s="2"/>
      <c r="F2" s="2"/>
      <c r="G2" s="2"/>
      <c r="H2" s="2"/>
      <c r="I2" s="2"/>
      <c r="J2" s="2"/>
      <c r="K2" s="2"/>
    </row>
    <row r="3" spans="1:11" s="3" customFormat="1" ht="18">
      <c r="A3" s="5" t="s">
        <v>2</v>
      </c>
      <c r="B3" s="2"/>
      <c r="C3" s="2"/>
      <c r="D3" s="2"/>
      <c r="E3" s="2"/>
      <c r="F3" s="2"/>
      <c r="G3" s="2"/>
      <c r="H3" s="2"/>
      <c r="I3" s="2"/>
      <c r="J3" s="2"/>
      <c r="K3" s="2"/>
    </row>
    <row r="4" spans="1:11" s="3" customFormat="1" ht="18.75" thickBot="1">
      <c r="A4" s="6" t="s">
        <v>3</v>
      </c>
      <c r="B4" s="7"/>
      <c r="C4" s="7"/>
      <c r="D4" s="7"/>
      <c r="E4" s="7"/>
      <c r="F4" s="7"/>
      <c r="G4" s="7"/>
      <c r="H4" s="7"/>
      <c r="I4" s="7"/>
      <c r="J4" s="7"/>
      <c r="K4" s="7"/>
    </row>
    <row r="5" spans="1:11" s="9" customFormat="1" ht="52.5" customHeight="1" thickBot="1">
      <c r="A5" s="8" t="s">
        <v>4</v>
      </c>
      <c r="B5" s="8" t="s">
        <v>5</v>
      </c>
      <c r="C5" s="8" t="s">
        <v>6</v>
      </c>
      <c r="D5" s="8" t="s">
        <v>7</v>
      </c>
      <c r="E5" s="8" t="s">
        <v>8</v>
      </c>
      <c r="F5" s="8" t="s">
        <v>9</v>
      </c>
      <c r="G5" s="8" t="s">
        <v>10</v>
      </c>
      <c r="H5" s="8" t="s">
        <v>11</v>
      </c>
      <c r="I5" s="8" t="s">
        <v>12</v>
      </c>
      <c r="J5" s="8" t="s">
        <v>13</v>
      </c>
      <c r="K5" s="8" t="s">
        <v>14</v>
      </c>
    </row>
    <row r="6" spans="1:11" ht="15" customHeight="1" thickTop="1">
      <c r="K6" s="10" t="s">
        <v>15</v>
      </c>
    </row>
    <row r="7" spans="1:11" s="11" customFormat="1" ht="19.5" customHeight="1">
      <c r="A7" s="11" t="s">
        <v>16</v>
      </c>
    </row>
    <row r="8" spans="1:11" s="11" customFormat="1" ht="15.75" customHeight="1">
      <c r="A8" s="11" t="s">
        <v>17</v>
      </c>
      <c r="B8" s="12">
        <v>782.2</v>
      </c>
      <c r="C8" s="12">
        <v>1076.2</v>
      </c>
      <c r="D8" s="12">
        <v>16306</v>
      </c>
      <c r="E8" s="12">
        <v>440</v>
      </c>
      <c r="F8" s="12">
        <v>83.8</v>
      </c>
      <c r="G8" s="12">
        <v>956.4</v>
      </c>
      <c r="H8" s="12">
        <v>930.6</v>
      </c>
      <c r="I8" s="12">
        <v>706.6</v>
      </c>
      <c r="J8" s="12">
        <v>490.2</v>
      </c>
      <c r="K8" s="12">
        <v>21772</v>
      </c>
    </row>
    <row r="9" spans="1:11" ht="7.5" customHeight="1">
      <c r="B9" s="13"/>
      <c r="C9" s="13"/>
      <c r="D9" s="13"/>
      <c r="E9" s="13"/>
      <c r="F9" s="13"/>
      <c r="G9" s="13"/>
      <c r="H9" s="13"/>
      <c r="I9" s="13"/>
      <c r="J9" s="13"/>
      <c r="K9" s="13"/>
    </row>
    <row r="10" spans="1:11" ht="23.1" customHeight="1">
      <c r="A10" s="14">
        <v>2010</v>
      </c>
      <c r="B10" s="13">
        <v>810</v>
      </c>
      <c r="C10" s="13">
        <v>860</v>
      </c>
      <c r="D10" s="13">
        <v>12805</v>
      </c>
      <c r="E10" s="13">
        <v>355</v>
      </c>
      <c r="F10" s="13">
        <v>57</v>
      </c>
      <c r="G10" s="13">
        <v>611</v>
      </c>
      <c r="H10" s="13">
        <v>752</v>
      </c>
      <c r="I10" s="13">
        <v>546</v>
      </c>
      <c r="J10" s="13">
        <v>446</v>
      </c>
      <c r="K10" s="13">
        <v>17242</v>
      </c>
    </row>
    <row r="11" spans="1:11" ht="23.1" customHeight="1">
      <c r="A11" s="14">
        <v>2011</v>
      </c>
      <c r="B11" s="13">
        <v>855</v>
      </c>
      <c r="C11" s="13">
        <v>827</v>
      </c>
      <c r="D11" s="13">
        <v>12400</v>
      </c>
      <c r="E11" s="13">
        <v>387</v>
      </c>
      <c r="F11" s="13">
        <v>52</v>
      </c>
      <c r="G11" s="13">
        <v>617</v>
      </c>
      <c r="H11" s="13">
        <v>785</v>
      </c>
      <c r="I11" s="13">
        <v>465</v>
      </c>
      <c r="J11" s="13">
        <v>364</v>
      </c>
      <c r="K11" s="13">
        <v>16752</v>
      </c>
    </row>
    <row r="12" spans="1:11" ht="23.1" customHeight="1">
      <c r="A12" s="14">
        <v>2012</v>
      </c>
      <c r="B12" s="13">
        <v>934</v>
      </c>
      <c r="C12" s="13">
        <v>891</v>
      </c>
      <c r="D12" s="13">
        <v>12214</v>
      </c>
      <c r="E12" s="13">
        <v>333</v>
      </c>
      <c r="F12" s="13">
        <v>54</v>
      </c>
      <c r="G12" s="13">
        <v>520</v>
      </c>
      <c r="H12" s="13">
        <v>806</v>
      </c>
      <c r="I12" s="13">
        <v>453</v>
      </c>
      <c r="J12" s="13">
        <v>325</v>
      </c>
      <c r="K12" s="13">
        <v>16530</v>
      </c>
    </row>
    <row r="13" spans="1:11" ht="23.1" customHeight="1">
      <c r="A13" s="14">
        <v>2013</v>
      </c>
      <c r="B13" s="13">
        <v>919</v>
      </c>
      <c r="C13" s="13">
        <v>791</v>
      </c>
      <c r="D13" s="13">
        <v>11220</v>
      </c>
      <c r="E13" s="13">
        <v>327</v>
      </c>
      <c r="F13" s="13">
        <v>39</v>
      </c>
      <c r="G13" s="13">
        <v>469</v>
      </c>
      <c r="H13" s="13">
        <v>876</v>
      </c>
      <c r="I13" s="13">
        <v>408</v>
      </c>
      <c r="J13" s="13">
        <v>252</v>
      </c>
      <c r="K13" s="13">
        <v>15301</v>
      </c>
    </row>
    <row r="14" spans="1:11" ht="23.1" customHeight="1">
      <c r="A14" s="14">
        <v>2014</v>
      </c>
      <c r="B14" s="13">
        <v>924</v>
      </c>
      <c r="C14" s="13">
        <v>846</v>
      </c>
      <c r="D14" s="13">
        <v>11191</v>
      </c>
      <c r="E14" s="13">
        <v>310</v>
      </c>
      <c r="F14" s="13">
        <v>43</v>
      </c>
      <c r="G14" s="13">
        <v>433</v>
      </c>
      <c r="H14" s="13">
        <v>878</v>
      </c>
      <c r="I14" s="13">
        <v>419</v>
      </c>
      <c r="J14" s="13">
        <v>246</v>
      </c>
      <c r="K14" s="13">
        <v>15290</v>
      </c>
    </row>
    <row r="15" spans="1:11" ht="23.1" customHeight="1">
      <c r="A15" s="14">
        <v>2015</v>
      </c>
      <c r="B15" s="13">
        <v>829</v>
      </c>
      <c r="C15" s="13">
        <v>757</v>
      </c>
      <c r="D15" s="13">
        <v>10935</v>
      </c>
      <c r="E15" s="13">
        <v>270</v>
      </c>
      <c r="F15" s="13">
        <v>37</v>
      </c>
      <c r="G15" s="13">
        <v>389</v>
      </c>
      <c r="H15" s="13">
        <v>886</v>
      </c>
      <c r="I15" s="13">
        <v>384</v>
      </c>
      <c r="J15" s="13">
        <v>189</v>
      </c>
      <c r="K15" s="13">
        <v>14676</v>
      </c>
    </row>
    <row r="16" spans="1:11" ht="23.1" customHeight="1">
      <c r="A16" s="14">
        <v>2016</v>
      </c>
      <c r="B16" s="13">
        <v>809</v>
      </c>
      <c r="C16" s="13">
        <v>728</v>
      </c>
      <c r="D16" s="13">
        <v>11077</v>
      </c>
      <c r="E16" s="13">
        <v>304</v>
      </c>
      <c r="F16" s="13">
        <v>52</v>
      </c>
      <c r="G16" s="13">
        <v>396</v>
      </c>
      <c r="H16" s="13">
        <v>910</v>
      </c>
      <c r="I16" s="13">
        <v>322</v>
      </c>
      <c r="J16" s="13">
        <v>154</v>
      </c>
      <c r="K16" s="13">
        <v>14752</v>
      </c>
    </row>
    <row r="17" spans="1:11" ht="23.1" customHeight="1">
      <c r="A17" s="14">
        <v>2017</v>
      </c>
      <c r="B17" s="13">
        <v>752</v>
      </c>
      <c r="C17" s="13">
        <v>630</v>
      </c>
      <c r="D17" s="13">
        <v>9406</v>
      </c>
      <c r="E17" s="13">
        <v>264</v>
      </c>
      <c r="F17" s="13">
        <v>37</v>
      </c>
      <c r="G17" s="13">
        <v>320</v>
      </c>
      <c r="H17" s="13">
        <v>787</v>
      </c>
      <c r="I17" s="13">
        <v>305</v>
      </c>
      <c r="J17" s="13">
        <v>172</v>
      </c>
      <c r="K17" s="13">
        <v>12673</v>
      </c>
    </row>
    <row r="18" spans="1:11" ht="23.1" customHeight="1">
      <c r="A18" s="14">
        <v>2018</v>
      </c>
      <c r="B18" s="13">
        <v>658</v>
      </c>
      <c r="C18" s="13">
        <v>657</v>
      </c>
      <c r="D18" s="13">
        <v>8373</v>
      </c>
      <c r="E18" s="13">
        <v>203</v>
      </c>
      <c r="F18" s="13">
        <v>32</v>
      </c>
      <c r="G18" s="13">
        <v>299</v>
      </c>
      <c r="H18" s="13">
        <v>760</v>
      </c>
      <c r="I18" s="13">
        <v>274</v>
      </c>
      <c r="J18" s="13">
        <v>155</v>
      </c>
      <c r="K18" s="13">
        <v>11411</v>
      </c>
    </row>
    <row r="19" spans="1:11" ht="23.1" customHeight="1">
      <c r="A19" s="14">
        <v>2019</v>
      </c>
      <c r="B19" s="13">
        <v>608</v>
      </c>
      <c r="C19" s="13">
        <v>540</v>
      </c>
      <c r="D19" s="13">
        <v>7521</v>
      </c>
      <c r="E19" s="13">
        <v>251</v>
      </c>
      <c r="F19" s="13">
        <v>26</v>
      </c>
      <c r="G19" s="13">
        <v>250</v>
      </c>
      <c r="H19" s="13">
        <v>604</v>
      </c>
      <c r="I19" s="13">
        <v>240</v>
      </c>
      <c r="J19" s="13">
        <v>191</v>
      </c>
      <c r="K19" s="13">
        <v>10231</v>
      </c>
    </row>
    <row r="20" spans="1:11" ht="23.1" customHeight="1">
      <c r="A20" s="14">
        <v>2020</v>
      </c>
      <c r="B20" s="13">
        <v>622</v>
      </c>
      <c r="C20" s="13">
        <v>425</v>
      </c>
      <c r="D20" s="13">
        <v>4654</v>
      </c>
      <c r="E20" s="13">
        <v>123</v>
      </c>
      <c r="F20" s="13">
        <v>13</v>
      </c>
      <c r="G20" s="13">
        <v>112</v>
      </c>
      <c r="H20" s="13">
        <v>393</v>
      </c>
      <c r="I20" s="13">
        <v>143</v>
      </c>
      <c r="J20" s="13">
        <v>165</v>
      </c>
      <c r="K20" s="13">
        <v>6650</v>
      </c>
    </row>
    <row r="21" spans="1:11" ht="7.5" customHeight="1">
      <c r="A21" s="14"/>
    </row>
    <row r="22" spans="1:11" s="11" customFormat="1" ht="20.100000000000001" customHeight="1">
      <c r="A22" s="11" t="s">
        <v>18</v>
      </c>
      <c r="B22" s="13"/>
      <c r="C22" s="13"/>
      <c r="D22" s="13"/>
      <c r="E22" s="13"/>
      <c r="F22" s="13"/>
      <c r="G22" s="13"/>
      <c r="H22" s="13"/>
      <c r="I22" s="13"/>
      <c r="J22" s="13"/>
      <c r="K22" s="13"/>
    </row>
    <row r="23" spans="1:11" s="11" customFormat="1" ht="15.75" customHeight="1">
      <c r="A23" s="11" t="s">
        <v>17</v>
      </c>
      <c r="B23" s="15">
        <v>689.8</v>
      </c>
      <c r="C23" s="16">
        <v>596</v>
      </c>
      <c r="D23" s="16">
        <v>8206.2000000000007</v>
      </c>
      <c r="E23" s="15">
        <v>229</v>
      </c>
      <c r="F23" s="15">
        <v>32</v>
      </c>
      <c r="G23" s="15">
        <v>275.39999999999998</v>
      </c>
      <c r="H23" s="15">
        <v>690.8</v>
      </c>
      <c r="I23" s="15">
        <v>256.8</v>
      </c>
      <c r="J23" s="15">
        <v>167.4</v>
      </c>
      <c r="K23" s="16">
        <v>11143.4</v>
      </c>
    </row>
    <row r="24" spans="1:11" ht="7.5" customHeight="1"/>
    <row r="25" spans="1:11" ht="23.1" customHeight="1">
      <c r="A25" s="4" t="s">
        <v>19</v>
      </c>
    </row>
    <row r="26" spans="1:11" ht="23.1" customHeight="1">
      <c r="A26" s="4" t="s">
        <v>20</v>
      </c>
      <c r="B26" s="84">
        <v>2.3026315789473681</v>
      </c>
      <c r="C26" s="84">
        <v>-21.296296296296298</v>
      </c>
      <c r="D26" s="84">
        <v>-38.119930860257945</v>
      </c>
      <c r="E26" s="84">
        <v>-50.996015936254977</v>
      </c>
      <c r="F26" s="84">
        <v>-50</v>
      </c>
      <c r="G26" s="84">
        <v>-55.2</v>
      </c>
      <c r="H26" s="84">
        <v>-34.933774834437088</v>
      </c>
      <c r="I26" s="84">
        <v>-40.416666666666664</v>
      </c>
      <c r="J26" s="84">
        <v>-13.612565445026178</v>
      </c>
      <c r="K26" s="84">
        <v>-35.001466132342877</v>
      </c>
    </row>
    <row r="27" spans="1:11" ht="7.5" customHeight="1"/>
    <row r="28" spans="1:11" ht="23.1" customHeight="1">
      <c r="A28" s="4" t="s">
        <v>21</v>
      </c>
    </row>
    <row r="29" spans="1:11" ht="23.1" customHeight="1" thickBot="1">
      <c r="A29" s="17" t="s">
        <v>22</v>
      </c>
      <c r="B29" s="213">
        <v>-20.48069547430325</v>
      </c>
      <c r="C29" s="213">
        <v>-60.509199033636875</v>
      </c>
      <c r="D29" s="213">
        <v>-71.458358886299521</v>
      </c>
      <c r="E29" s="213">
        <v>-72.045454545454547</v>
      </c>
      <c r="F29" s="213">
        <v>-84.486873508353227</v>
      </c>
      <c r="G29" s="213">
        <v>-88.28941865328315</v>
      </c>
      <c r="H29" s="213">
        <v>-57.769181173436493</v>
      </c>
      <c r="I29" s="213">
        <v>-79.762241720917075</v>
      </c>
      <c r="J29" s="213">
        <v>-66.340269277845778</v>
      </c>
      <c r="K29" s="213">
        <v>-69.456182252434317</v>
      </c>
    </row>
    <row r="30" spans="1:11">
      <c r="A30" s="18"/>
      <c r="B30" s="19"/>
      <c r="C30" s="19"/>
      <c r="D30" s="19"/>
      <c r="E30" s="19"/>
      <c r="F30" s="19"/>
      <c r="G30" s="19"/>
      <c r="H30" s="19"/>
      <c r="I30" s="19"/>
      <c r="J30" s="19"/>
      <c r="K30" s="19"/>
    </row>
    <row r="31" spans="1:11">
      <c r="A31" s="4" t="s">
        <v>23</v>
      </c>
    </row>
    <row r="32" spans="1:11">
      <c r="A32" s="4" t="s">
        <v>24</v>
      </c>
    </row>
    <row r="33" spans="1:11" ht="15" customHeight="1">
      <c r="A33" s="4" t="s">
        <v>25</v>
      </c>
    </row>
    <row r="34" spans="1:11" ht="18">
      <c r="A34" s="1"/>
      <c r="B34" s="3"/>
      <c r="C34" s="1"/>
      <c r="D34" s="1"/>
      <c r="E34" s="3"/>
      <c r="F34" s="3"/>
      <c r="G34" s="3"/>
      <c r="H34" s="3"/>
      <c r="I34" s="3"/>
      <c r="J34" s="3"/>
      <c r="K34" s="3"/>
    </row>
    <row r="35" spans="1:11" ht="12" customHeight="1">
      <c r="A35" s="1"/>
      <c r="B35" s="1"/>
      <c r="C35" s="3"/>
      <c r="D35" s="1"/>
      <c r="E35" s="3"/>
      <c r="F35" s="3"/>
      <c r="G35" s="3"/>
      <c r="H35" s="3"/>
      <c r="I35" s="3"/>
      <c r="J35" s="3"/>
      <c r="K35" s="3"/>
    </row>
    <row r="36" spans="1:11" ht="18">
      <c r="A36" s="1"/>
      <c r="B36" s="3"/>
      <c r="C36" s="1"/>
      <c r="D36" s="1"/>
      <c r="E36" s="3"/>
      <c r="F36" s="3"/>
      <c r="G36" s="3"/>
      <c r="H36" s="3"/>
      <c r="I36" s="3"/>
      <c r="J36" s="3"/>
      <c r="K36" s="3"/>
    </row>
    <row r="37" spans="1:11" ht="18">
      <c r="A37" s="1"/>
      <c r="B37" s="3"/>
      <c r="C37" s="3"/>
      <c r="D37" s="3"/>
      <c r="E37" s="3"/>
      <c r="F37" s="3"/>
      <c r="G37" s="3"/>
      <c r="H37" s="3"/>
      <c r="I37" s="3"/>
      <c r="J37" s="3"/>
      <c r="K37" s="3"/>
    </row>
    <row r="38" spans="1:11">
      <c r="C38" s="20"/>
      <c r="D38" s="20"/>
      <c r="E38" s="20"/>
      <c r="F38" s="20"/>
      <c r="G38" s="20"/>
      <c r="H38" s="20"/>
      <c r="I38" s="20"/>
      <c r="J38" s="20"/>
      <c r="K38" s="20"/>
    </row>
    <row r="39" spans="1:11">
      <c r="C39" s="20"/>
      <c r="D39" s="20"/>
      <c r="E39" s="20"/>
      <c r="F39" s="20"/>
      <c r="G39" s="20"/>
      <c r="H39" s="20"/>
      <c r="I39" s="20"/>
      <c r="J39" s="20"/>
      <c r="K39" s="20"/>
    </row>
    <row r="40" spans="1:11">
      <c r="C40" s="20"/>
      <c r="D40" s="20"/>
      <c r="E40" s="20"/>
      <c r="F40" s="20"/>
      <c r="G40" s="20"/>
      <c r="H40" s="20"/>
      <c r="I40" s="20"/>
      <c r="J40" s="20"/>
      <c r="K40" s="20"/>
    </row>
    <row r="41" spans="1:11">
      <c r="C41" s="20"/>
      <c r="D41" s="20"/>
      <c r="E41" s="20"/>
      <c r="F41" s="20"/>
      <c r="G41" s="20"/>
      <c r="H41" s="20"/>
      <c r="I41" s="20"/>
      <c r="J41" s="20"/>
      <c r="K41" s="20"/>
    </row>
    <row r="42" spans="1:11" s="11" customFormat="1" ht="15.75">
      <c r="C42" s="21"/>
      <c r="D42" s="21"/>
      <c r="E42" s="21"/>
      <c r="F42" s="21"/>
      <c r="G42" s="21"/>
      <c r="H42" s="21"/>
      <c r="I42" s="21"/>
      <c r="J42" s="21"/>
      <c r="K42" s="21"/>
    </row>
    <row r="43" spans="1:11" ht="7.5" customHeight="1">
      <c r="C43" s="22"/>
      <c r="D43" s="22"/>
      <c r="E43" s="22"/>
      <c r="F43" s="22"/>
      <c r="G43" s="22"/>
      <c r="H43" s="22"/>
      <c r="I43" s="22"/>
      <c r="J43" s="22"/>
      <c r="K43" s="22"/>
    </row>
    <row r="44" spans="1:11" ht="18">
      <c r="A44" s="1"/>
      <c r="B44" s="3"/>
      <c r="C44" s="22"/>
      <c r="D44" s="22"/>
      <c r="E44" s="22"/>
      <c r="F44" s="22"/>
      <c r="G44" s="22"/>
      <c r="H44" s="22"/>
      <c r="I44" s="22"/>
      <c r="J44" s="22"/>
      <c r="K44" s="22"/>
    </row>
    <row r="45" spans="1:11">
      <c r="C45" s="20"/>
      <c r="D45" s="20"/>
      <c r="E45" s="20"/>
      <c r="F45" s="20"/>
      <c r="G45" s="20"/>
      <c r="H45" s="20"/>
      <c r="I45" s="20"/>
      <c r="J45" s="20"/>
      <c r="K45" s="20"/>
    </row>
    <row r="46" spans="1:11">
      <c r="C46" s="20"/>
      <c r="D46" s="20"/>
      <c r="E46" s="20"/>
      <c r="F46" s="20"/>
      <c r="G46" s="20"/>
      <c r="H46" s="20"/>
      <c r="I46" s="20"/>
      <c r="J46" s="20"/>
      <c r="K46" s="20"/>
    </row>
    <row r="47" spans="1:11">
      <c r="C47" s="20"/>
      <c r="D47" s="20"/>
      <c r="E47" s="20"/>
      <c r="F47" s="20"/>
      <c r="G47" s="20"/>
      <c r="H47" s="20"/>
      <c r="I47" s="20"/>
      <c r="J47" s="20"/>
      <c r="K47" s="20"/>
    </row>
    <row r="48" spans="1:11">
      <c r="C48" s="20"/>
      <c r="D48" s="20"/>
      <c r="E48" s="20"/>
      <c r="F48" s="20"/>
      <c r="G48" s="20"/>
      <c r="H48" s="20"/>
      <c r="I48" s="20"/>
      <c r="J48" s="20"/>
      <c r="K48" s="20"/>
    </row>
    <row r="49" spans="1:11" s="11" customFormat="1" ht="15.75">
      <c r="C49" s="21"/>
      <c r="D49" s="21"/>
      <c r="E49" s="21"/>
      <c r="F49" s="21"/>
      <c r="G49" s="21"/>
      <c r="H49" s="21"/>
      <c r="I49" s="21"/>
      <c r="J49" s="21"/>
      <c r="K49" s="21"/>
    </row>
    <row r="50" spans="1:11" ht="7.5" customHeight="1">
      <c r="A50" s="11"/>
      <c r="C50" s="22"/>
      <c r="D50" s="22"/>
      <c r="E50" s="22"/>
      <c r="F50" s="22"/>
      <c r="G50" s="22"/>
      <c r="H50" s="22"/>
      <c r="I50" s="22"/>
      <c r="J50" s="22"/>
      <c r="K50" s="22"/>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4" customWidth="1"/>
    <col min="2" max="7" width="11.7109375" style="4" customWidth="1"/>
    <col min="8" max="8" width="1.85546875" style="4" customWidth="1"/>
    <col min="9" max="14" width="11.7109375" style="4" customWidth="1"/>
    <col min="15" max="16384" width="9.140625" style="4"/>
  </cols>
  <sheetData>
    <row r="1" spans="1:51" s="3" customFormat="1" ht="23.25">
      <c r="A1" s="97" t="s">
        <v>173</v>
      </c>
      <c r="B1" s="96"/>
      <c r="C1" s="96"/>
      <c r="D1" s="96"/>
      <c r="E1" s="96"/>
      <c r="F1" s="96"/>
      <c r="G1" s="96"/>
      <c r="H1" s="96"/>
      <c r="I1" s="96"/>
      <c r="J1" s="96"/>
      <c r="K1" s="96"/>
      <c r="L1" s="96"/>
      <c r="M1" s="96"/>
      <c r="N1" s="236" t="s">
        <v>174</v>
      </c>
    </row>
    <row r="2" spans="1:51" s="3" customFormat="1" ht="23.25">
      <c r="A2" s="97"/>
      <c r="B2" s="96"/>
      <c r="C2" s="96"/>
      <c r="D2" s="96"/>
      <c r="E2" s="96"/>
      <c r="F2" s="96"/>
      <c r="G2" s="96"/>
      <c r="H2" s="96"/>
      <c r="I2" s="96"/>
      <c r="J2" s="96"/>
      <c r="K2" s="96"/>
      <c r="L2" s="96"/>
      <c r="M2" s="96"/>
      <c r="N2" s="96"/>
    </row>
    <row r="3" spans="1:51" s="3" customFormat="1" ht="23.25">
      <c r="A3" s="97" t="s">
        <v>175</v>
      </c>
      <c r="B3" s="98"/>
      <c r="C3" s="98"/>
      <c r="D3" s="96"/>
      <c r="E3" s="96"/>
      <c r="F3" s="96"/>
      <c r="G3" s="96"/>
      <c r="H3" s="96"/>
      <c r="I3" s="96"/>
      <c r="J3" s="96"/>
      <c r="K3" s="96"/>
      <c r="L3" s="96"/>
      <c r="M3" s="96"/>
      <c r="N3" s="96"/>
    </row>
    <row r="4" spans="1:51" s="3" customFormat="1" ht="23.25">
      <c r="A4" s="97" t="s">
        <v>73</v>
      </c>
      <c r="B4" s="98"/>
      <c r="C4" s="98"/>
      <c r="D4" s="96"/>
      <c r="E4" s="96"/>
      <c r="F4" s="96"/>
      <c r="G4" s="96"/>
      <c r="H4" s="96"/>
      <c r="I4" s="96"/>
      <c r="J4" s="96"/>
      <c r="K4" s="96"/>
      <c r="L4" s="96"/>
      <c r="M4" s="96"/>
      <c r="N4" s="96"/>
    </row>
    <row r="5" spans="1:51" s="3" customFormat="1" ht="23.25">
      <c r="A5" s="97" t="s">
        <v>74</v>
      </c>
      <c r="B5" s="98"/>
      <c r="C5" s="98"/>
      <c r="D5" s="96"/>
      <c r="E5" s="96"/>
      <c r="F5" s="96"/>
      <c r="G5" s="96"/>
      <c r="H5" s="96"/>
      <c r="I5" s="96"/>
      <c r="J5" s="96"/>
      <c r="K5" s="96"/>
      <c r="L5" s="96"/>
      <c r="M5" s="96"/>
      <c r="N5" s="96"/>
    </row>
    <row r="6" spans="1:51" ht="15.75" thickBot="1">
      <c r="A6" s="17"/>
      <c r="B6" s="17"/>
      <c r="C6" s="17"/>
      <c r="D6" s="17"/>
      <c r="E6" s="17"/>
      <c r="F6" s="17"/>
      <c r="G6" s="17"/>
      <c r="H6" s="17"/>
      <c r="I6" s="17"/>
      <c r="J6" s="17"/>
      <c r="K6" s="17"/>
      <c r="L6" s="17"/>
      <c r="M6" s="17"/>
      <c r="N6" s="17"/>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ht="18">
      <c r="A7" s="99"/>
      <c r="B7" s="243" t="s">
        <v>176</v>
      </c>
      <c r="C7" s="243"/>
      <c r="D7" s="243"/>
      <c r="E7" s="243"/>
      <c r="F7" s="243"/>
      <c r="G7" s="100"/>
      <c r="H7" s="100"/>
      <c r="I7" s="243" t="s">
        <v>176</v>
      </c>
      <c r="J7" s="243"/>
      <c r="K7" s="243"/>
      <c r="L7" s="243"/>
      <c r="M7" s="243"/>
      <c r="N7" s="100"/>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ht="90.75" thickBot="1">
      <c r="A8" s="101"/>
      <c r="B8" s="102" t="s">
        <v>177</v>
      </c>
      <c r="C8" s="102" t="s">
        <v>178</v>
      </c>
      <c r="D8" s="102" t="s">
        <v>179</v>
      </c>
      <c r="E8" s="102" t="s">
        <v>180</v>
      </c>
      <c r="F8" s="102" t="s">
        <v>181</v>
      </c>
      <c r="G8" s="102" t="s">
        <v>14</v>
      </c>
      <c r="H8" s="103"/>
      <c r="I8" s="102" t="s">
        <v>177</v>
      </c>
      <c r="J8" s="102" t="s">
        <v>178</v>
      </c>
      <c r="K8" s="102" t="s">
        <v>179</v>
      </c>
      <c r="L8" s="102" t="s">
        <v>180</v>
      </c>
      <c r="M8" s="102" t="s">
        <v>181</v>
      </c>
      <c r="N8" s="102" t="s">
        <v>14</v>
      </c>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ht="21.95" customHeight="1" thickTop="1">
      <c r="G9" s="104" t="s">
        <v>15</v>
      </c>
      <c r="N9" s="104" t="s">
        <v>116</v>
      </c>
    </row>
    <row r="10" spans="1:51" ht="21.95" customHeight="1">
      <c r="A10" s="1" t="s">
        <v>77</v>
      </c>
      <c r="B10" s="3"/>
      <c r="C10" s="3"/>
      <c r="D10" s="3"/>
      <c r="E10" s="3"/>
      <c r="F10" s="3"/>
      <c r="G10" s="3"/>
      <c r="H10" s="3"/>
      <c r="I10" s="3"/>
      <c r="J10" s="3"/>
      <c r="K10" s="3"/>
      <c r="L10" s="3"/>
      <c r="M10" s="3"/>
      <c r="N10" s="3"/>
    </row>
    <row r="11" spans="1:51" ht="21.95" customHeight="1">
      <c r="A11" s="3"/>
      <c r="B11" s="3"/>
      <c r="C11" s="3"/>
      <c r="D11" s="3"/>
      <c r="E11" s="3"/>
      <c r="F11" s="3"/>
      <c r="G11" s="3"/>
      <c r="H11" s="3"/>
      <c r="I11" s="3"/>
      <c r="J11" s="3"/>
      <c r="K11" s="3"/>
      <c r="L11" s="3"/>
      <c r="M11" s="3"/>
      <c r="N11" s="3"/>
    </row>
    <row r="12" spans="1:51" ht="21.95" customHeight="1">
      <c r="A12" s="3" t="s">
        <v>78</v>
      </c>
      <c r="B12" s="105">
        <v>14</v>
      </c>
      <c r="C12" s="105">
        <v>16</v>
      </c>
      <c r="D12" s="105">
        <v>39</v>
      </c>
      <c r="E12" s="105">
        <v>22</v>
      </c>
      <c r="F12" s="105">
        <v>14</v>
      </c>
      <c r="G12" s="105">
        <v>105</v>
      </c>
      <c r="H12" s="105"/>
      <c r="I12" s="105">
        <v>1.6</v>
      </c>
      <c r="J12" s="105">
        <v>1.7</v>
      </c>
      <c r="K12" s="105">
        <v>1.9</v>
      </c>
      <c r="L12" s="105">
        <v>2.6</v>
      </c>
      <c r="M12" s="105">
        <v>3.3</v>
      </c>
      <c r="N12" s="105">
        <v>2.1</v>
      </c>
    </row>
    <row r="13" spans="1:51" ht="21.95" customHeight="1">
      <c r="A13" s="3" t="s">
        <v>79</v>
      </c>
      <c r="B13" s="105">
        <v>20</v>
      </c>
      <c r="C13" s="105">
        <v>32</v>
      </c>
      <c r="D13" s="105">
        <v>75</v>
      </c>
      <c r="E13" s="105">
        <v>20</v>
      </c>
      <c r="F13" s="105">
        <v>192</v>
      </c>
      <c r="G13" s="105">
        <v>339</v>
      </c>
      <c r="H13" s="105"/>
      <c r="I13" s="105">
        <v>2.2999999999999998</v>
      </c>
      <c r="J13" s="105">
        <v>3.3</v>
      </c>
      <c r="K13" s="105">
        <v>3.8</v>
      </c>
      <c r="L13" s="105">
        <v>2.4</v>
      </c>
      <c r="M13" s="105">
        <v>45.1</v>
      </c>
      <c r="N13" s="105">
        <v>6.7</v>
      </c>
    </row>
    <row r="14" spans="1:51" ht="21.95" customHeight="1">
      <c r="A14" s="3" t="s">
        <v>80</v>
      </c>
      <c r="B14" s="105">
        <v>60</v>
      </c>
      <c r="C14" s="105">
        <v>73</v>
      </c>
      <c r="D14" s="105">
        <v>153</v>
      </c>
      <c r="E14" s="105">
        <v>56</v>
      </c>
      <c r="F14" s="105">
        <v>16</v>
      </c>
      <c r="G14" s="105">
        <v>358</v>
      </c>
      <c r="H14" s="105"/>
      <c r="I14" s="105">
        <v>6.8</v>
      </c>
      <c r="J14" s="105">
        <v>7.6</v>
      </c>
      <c r="K14" s="105">
        <v>7.7</v>
      </c>
      <c r="L14" s="105">
        <v>6.7</v>
      </c>
      <c r="M14" s="105">
        <v>3.7</v>
      </c>
      <c r="N14" s="105">
        <v>7</v>
      </c>
    </row>
    <row r="15" spans="1:51" ht="21.95" customHeight="1">
      <c r="A15" s="3" t="s">
        <v>81</v>
      </c>
      <c r="B15" s="105">
        <v>47</v>
      </c>
      <c r="C15" s="105">
        <v>58</v>
      </c>
      <c r="D15" s="105">
        <v>123</v>
      </c>
      <c r="E15" s="105">
        <v>56</v>
      </c>
      <c r="F15" s="105">
        <v>13</v>
      </c>
      <c r="G15" s="105">
        <v>295</v>
      </c>
      <c r="H15" s="105"/>
      <c r="I15" s="105">
        <v>5.3</v>
      </c>
      <c r="J15" s="105">
        <v>6</v>
      </c>
      <c r="K15" s="105">
        <v>6.1</v>
      </c>
      <c r="L15" s="105">
        <v>6.7</v>
      </c>
      <c r="M15" s="105">
        <v>3</v>
      </c>
      <c r="N15" s="105">
        <v>5.8</v>
      </c>
    </row>
    <row r="16" spans="1:51" ht="21.95" customHeight="1">
      <c r="A16" s="3" t="s">
        <v>117</v>
      </c>
      <c r="B16" s="105">
        <v>13</v>
      </c>
      <c r="C16" s="105">
        <v>13</v>
      </c>
      <c r="D16" s="105">
        <v>24</v>
      </c>
      <c r="E16" s="105">
        <v>11</v>
      </c>
      <c r="F16" s="105">
        <v>3</v>
      </c>
      <c r="G16" s="105">
        <v>65</v>
      </c>
      <c r="H16" s="105"/>
      <c r="I16" s="105">
        <v>1.5</v>
      </c>
      <c r="J16" s="105">
        <v>1.4</v>
      </c>
      <c r="K16" s="105">
        <v>1.2</v>
      </c>
      <c r="L16" s="105">
        <v>1.4</v>
      </c>
      <c r="M16" s="105">
        <v>0.8</v>
      </c>
      <c r="N16" s="105">
        <v>1.3</v>
      </c>
    </row>
    <row r="17" spans="1:14" ht="21.95" customHeight="1">
      <c r="A17" s="3" t="s">
        <v>118</v>
      </c>
      <c r="B17" s="105">
        <v>41</v>
      </c>
      <c r="C17" s="105">
        <v>45</v>
      </c>
      <c r="D17" s="105">
        <v>107</v>
      </c>
      <c r="E17" s="105">
        <v>41</v>
      </c>
      <c r="F17" s="105">
        <v>16</v>
      </c>
      <c r="G17" s="105">
        <v>250</v>
      </c>
      <c r="H17" s="105"/>
      <c r="I17" s="105">
        <v>4.7</v>
      </c>
      <c r="J17" s="105">
        <v>4.7</v>
      </c>
      <c r="K17" s="105">
        <v>5.3</v>
      </c>
      <c r="L17" s="105">
        <v>4.9000000000000004</v>
      </c>
      <c r="M17" s="105">
        <v>3.8</v>
      </c>
      <c r="N17" s="105">
        <v>4.9000000000000004</v>
      </c>
    </row>
    <row r="18" spans="1:14" ht="21.95" customHeight="1">
      <c r="A18" s="3" t="s">
        <v>119</v>
      </c>
      <c r="B18" s="105">
        <v>126</v>
      </c>
      <c r="C18" s="105">
        <v>141</v>
      </c>
      <c r="D18" s="105">
        <v>300</v>
      </c>
      <c r="E18" s="105">
        <v>129</v>
      </c>
      <c r="F18" s="105">
        <v>27</v>
      </c>
      <c r="G18" s="105">
        <v>723</v>
      </c>
      <c r="H18" s="105"/>
      <c r="I18" s="105">
        <v>14.3</v>
      </c>
      <c r="J18" s="105">
        <v>14.7</v>
      </c>
      <c r="K18" s="105">
        <v>15</v>
      </c>
      <c r="L18" s="105">
        <v>15.5</v>
      </c>
      <c r="M18" s="105">
        <v>6.4</v>
      </c>
      <c r="N18" s="105">
        <v>14.2</v>
      </c>
    </row>
    <row r="19" spans="1:14" ht="21.95" customHeight="1">
      <c r="A19" s="3" t="s">
        <v>85</v>
      </c>
      <c r="B19" s="105">
        <v>9</v>
      </c>
      <c r="C19" s="105">
        <v>11</v>
      </c>
      <c r="D19" s="105">
        <v>22</v>
      </c>
      <c r="E19" s="105">
        <v>7</v>
      </c>
      <c r="F19" s="105">
        <v>10</v>
      </c>
      <c r="G19" s="105">
        <v>59</v>
      </c>
      <c r="H19" s="105"/>
      <c r="I19" s="105">
        <v>1.1000000000000001</v>
      </c>
      <c r="J19" s="105">
        <v>1.1000000000000001</v>
      </c>
      <c r="K19" s="105">
        <v>1.1000000000000001</v>
      </c>
      <c r="L19" s="105">
        <v>0.9</v>
      </c>
      <c r="M19" s="105">
        <v>2.2999999999999998</v>
      </c>
      <c r="N19" s="105">
        <v>1.2</v>
      </c>
    </row>
    <row r="20" spans="1:14" ht="21.95" customHeight="1">
      <c r="A20" s="3" t="s">
        <v>86</v>
      </c>
      <c r="B20" s="105">
        <v>22</v>
      </c>
      <c r="C20" s="105">
        <v>21</v>
      </c>
      <c r="D20" s="105">
        <v>38</v>
      </c>
      <c r="E20" s="105">
        <v>22</v>
      </c>
      <c r="F20" s="105">
        <v>13</v>
      </c>
      <c r="G20" s="105">
        <v>116</v>
      </c>
      <c r="H20" s="105"/>
      <c r="I20" s="105">
        <v>2.5</v>
      </c>
      <c r="J20" s="105">
        <v>2.2000000000000002</v>
      </c>
      <c r="K20" s="105">
        <v>1.9</v>
      </c>
      <c r="L20" s="105">
        <v>2.7</v>
      </c>
      <c r="M20" s="105">
        <v>3.1</v>
      </c>
      <c r="N20" s="105">
        <v>2.2999999999999998</v>
      </c>
    </row>
    <row r="21" spans="1:14" ht="21.95" customHeight="1">
      <c r="A21" s="3" t="s">
        <v>87</v>
      </c>
      <c r="B21" s="105">
        <v>62</v>
      </c>
      <c r="C21" s="105">
        <v>59</v>
      </c>
      <c r="D21" s="105">
        <v>94</v>
      </c>
      <c r="E21" s="105">
        <v>43</v>
      </c>
      <c r="F21" s="105">
        <v>9</v>
      </c>
      <c r="G21" s="105">
        <v>267</v>
      </c>
      <c r="H21" s="105"/>
      <c r="I21" s="105">
        <v>7.1</v>
      </c>
      <c r="J21" s="105">
        <v>6.1</v>
      </c>
      <c r="K21" s="105">
        <v>4.7</v>
      </c>
      <c r="L21" s="105">
        <v>5.2</v>
      </c>
      <c r="M21" s="105">
        <v>2</v>
      </c>
      <c r="N21" s="105">
        <v>5.2</v>
      </c>
    </row>
    <row r="22" spans="1:14" ht="21.95" customHeight="1">
      <c r="A22" s="3" t="s">
        <v>182</v>
      </c>
      <c r="B22" s="105">
        <v>464</v>
      </c>
      <c r="C22" s="105">
        <v>490</v>
      </c>
      <c r="D22" s="105">
        <v>1026</v>
      </c>
      <c r="E22" s="105">
        <v>427</v>
      </c>
      <c r="F22" s="105">
        <v>112</v>
      </c>
      <c r="G22" s="105">
        <v>2520</v>
      </c>
      <c r="H22" s="105"/>
      <c r="I22" s="105">
        <v>52.8</v>
      </c>
      <c r="J22" s="105">
        <v>51.2</v>
      </c>
      <c r="K22" s="105">
        <v>51.3</v>
      </c>
      <c r="L22" s="105">
        <v>51.1</v>
      </c>
      <c r="M22" s="105">
        <v>26.5</v>
      </c>
      <c r="N22" s="105">
        <v>49.4</v>
      </c>
    </row>
    <row r="23" spans="1:14" s="11" customFormat="1" ht="21.95" customHeight="1">
      <c r="A23" s="1" t="s">
        <v>183</v>
      </c>
      <c r="B23" s="106">
        <v>879</v>
      </c>
      <c r="C23" s="106">
        <v>958</v>
      </c>
      <c r="D23" s="106">
        <v>2001</v>
      </c>
      <c r="E23" s="106">
        <v>836</v>
      </c>
      <c r="F23" s="106">
        <v>425</v>
      </c>
      <c r="G23" s="106">
        <v>5099</v>
      </c>
      <c r="H23" s="106"/>
      <c r="I23" s="106">
        <v>100</v>
      </c>
      <c r="J23" s="106">
        <v>100</v>
      </c>
      <c r="K23" s="106">
        <v>100</v>
      </c>
      <c r="L23" s="106">
        <v>100</v>
      </c>
      <c r="M23" s="106">
        <v>100</v>
      </c>
      <c r="N23" s="106">
        <v>100</v>
      </c>
    </row>
    <row r="24" spans="1:14" ht="21.95" customHeight="1">
      <c r="A24" s="3"/>
      <c r="B24" s="105"/>
      <c r="C24" s="105"/>
      <c r="D24" s="105"/>
      <c r="E24" s="105"/>
      <c r="F24" s="105"/>
      <c r="G24" s="105"/>
      <c r="H24" s="107"/>
      <c r="I24" s="105"/>
      <c r="J24" s="105"/>
      <c r="K24" s="105"/>
      <c r="L24" s="105"/>
      <c r="M24" s="105"/>
      <c r="N24" s="105"/>
    </row>
    <row r="25" spans="1:14" ht="21.95" customHeight="1">
      <c r="A25" s="1" t="s">
        <v>90</v>
      </c>
      <c r="B25" s="105"/>
      <c r="C25" s="105"/>
      <c r="D25" s="105"/>
      <c r="E25" s="105"/>
      <c r="F25" s="105"/>
      <c r="G25" s="105"/>
      <c r="H25" s="107"/>
      <c r="I25" s="105"/>
      <c r="J25" s="105"/>
      <c r="K25" s="105"/>
      <c r="L25" s="105"/>
      <c r="M25" s="105"/>
      <c r="N25" s="105"/>
    </row>
    <row r="26" spans="1:14" ht="21.95" customHeight="1">
      <c r="A26" s="3"/>
      <c r="B26" s="105"/>
      <c r="C26" s="105"/>
      <c r="D26" s="105"/>
      <c r="E26" s="105"/>
      <c r="F26" s="105"/>
      <c r="G26" s="105"/>
      <c r="H26" s="107"/>
      <c r="I26" s="105"/>
      <c r="J26" s="105"/>
      <c r="K26" s="105"/>
      <c r="L26" s="105"/>
      <c r="M26" s="105"/>
      <c r="N26" s="105"/>
    </row>
    <row r="27" spans="1:14" ht="21.95" customHeight="1">
      <c r="A27" s="3" t="s">
        <v>78</v>
      </c>
      <c r="B27" s="105">
        <v>1</v>
      </c>
      <c r="C27" s="105">
        <v>1</v>
      </c>
      <c r="D27" s="105">
        <v>1</v>
      </c>
      <c r="E27" s="105">
        <v>1</v>
      </c>
      <c r="F27" s="105">
        <v>0</v>
      </c>
      <c r="G27" s="105">
        <v>4</v>
      </c>
      <c r="H27" s="105"/>
      <c r="I27" s="105">
        <v>0.1</v>
      </c>
      <c r="J27" s="105">
        <v>0.2</v>
      </c>
      <c r="K27" s="105">
        <v>0.1</v>
      </c>
      <c r="L27" s="105">
        <v>0.2</v>
      </c>
      <c r="M27" s="105">
        <v>0</v>
      </c>
      <c r="N27" s="105">
        <v>0.1</v>
      </c>
    </row>
    <row r="28" spans="1:14" ht="21.95" customHeight="1">
      <c r="A28" s="3" t="s">
        <v>79</v>
      </c>
      <c r="B28" s="105">
        <v>4</v>
      </c>
      <c r="C28" s="105">
        <v>3</v>
      </c>
      <c r="D28" s="105">
        <v>14</v>
      </c>
      <c r="E28" s="105">
        <v>5</v>
      </c>
      <c r="F28" s="105">
        <v>6</v>
      </c>
      <c r="G28" s="105">
        <v>31</v>
      </c>
      <c r="H28" s="105"/>
      <c r="I28" s="105">
        <v>0.5</v>
      </c>
      <c r="J28" s="105">
        <v>0.6</v>
      </c>
      <c r="K28" s="105">
        <v>1.1000000000000001</v>
      </c>
      <c r="L28" s="105">
        <v>0.9</v>
      </c>
      <c r="M28" s="105">
        <v>11.1</v>
      </c>
      <c r="N28" s="105">
        <v>1</v>
      </c>
    </row>
    <row r="29" spans="1:14" ht="21.95" customHeight="1">
      <c r="A29" s="3" t="s">
        <v>80</v>
      </c>
      <c r="B29" s="105">
        <v>49</v>
      </c>
      <c r="C29" s="105">
        <v>54</v>
      </c>
      <c r="D29" s="105">
        <v>121</v>
      </c>
      <c r="E29" s="105">
        <v>35</v>
      </c>
      <c r="F29" s="105">
        <v>4</v>
      </c>
      <c r="G29" s="105">
        <v>264</v>
      </c>
      <c r="H29" s="105"/>
      <c r="I29" s="105">
        <v>7.2</v>
      </c>
      <c r="J29" s="105">
        <v>9.3000000000000007</v>
      </c>
      <c r="K29" s="105">
        <v>9.6</v>
      </c>
      <c r="L29" s="105">
        <v>6.5</v>
      </c>
      <c r="M29" s="105">
        <v>8.6999999999999993</v>
      </c>
      <c r="N29" s="105">
        <v>8.5</v>
      </c>
    </row>
    <row r="30" spans="1:14" ht="21.95" customHeight="1">
      <c r="A30" s="3" t="s">
        <v>81</v>
      </c>
      <c r="B30" s="105">
        <v>7</v>
      </c>
      <c r="C30" s="105">
        <v>10</v>
      </c>
      <c r="D30" s="105">
        <v>25</v>
      </c>
      <c r="E30" s="105">
        <v>14</v>
      </c>
      <c r="F30" s="105">
        <v>1</v>
      </c>
      <c r="G30" s="105">
        <v>57</v>
      </c>
      <c r="H30" s="105"/>
      <c r="I30" s="105">
        <v>1.1000000000000001</v>
      </c>
      <c r="J30" s="105">
        <v>1.7</v>
      </c>
      <c r="K30" s="105">
        <v>2</v>
      </c>
      <c r="L30" s="105">
        <v>2.6</v>
      </c>
      <c r="M30" s="105">
        <v>2.4</v>
      </c>
      <c r="N30" s="105">
        <v>1.8</v>
      </c>
    </row>
    <row r="31" spans="1:14" ht="21.95" customHeight="1">
      <c r="A31" s="3" t="s">
        <v>117</v>
      </c>
      <c r="B31" s="105">
        <v>2</v>
      </c>
      <c r="C31" s="105">
        <v>2</v>
      </c>
      <c r="D31" s="105">
        <v>5</v>
      </c>
      <c r="E31" s="105">
        <v>3</v>
      </c>
      <c r="F31" s="105">
        <v>0</v>
      </c>
      <c r="G31" s="105">
        <v>13</v>
      </c>
      <c r="H31" s="105"/>
      <c r="I31" s="105">
        <v>0.4</v>
      </c>
      <c r="J31" s="105">
        <v>0.3</v>
      </c>
      <c r="K31" s="105">
        <v>0.4</v>
      </c>
      <c r="L31" s="105">
        <v>0.6</v>
      </c>
      <c r="M31" s="105">
        <v>0</v>
      </c>
      <c r="N31" s="105">
        <v>0.4</v>
      </c>
    </row>
    <row r="32" spans="1:14" ht="21.95" customHeight="1">
      <c r="A32" s="3" t="s">
        <v>118</v>
      </c>
      <c r="B32" s="105">
        <v>9</v>
      </c>
      <c r="C32" s="105">
        <v>10</v>
      </c>
      <c r="D32" s="105">
        <v>17</v>
      </c>
      <c r="E32" s="105">
        <v>8</v>
      </c>
      <c r="F32" s="105">
        <v>1</v>
      </c>
      <c r="G32" s="105">
        <v>44</v>
      </c>
      <c r="H32" s="105"/>
      <c r="I32" s="105">
        <v>1.3</v>
      </c>
      <c r="J32" s="105">
        <v>1.7</v>
      </c>
      <c r="K32" s="105">
        <v>1.3</v>
      </c>
      <c r="L32" s="105">
        <v>1.5</v>
      </c>
      <c r="M32" s="105">
        <v>1.2</v>
      </c>
      <c r="N32" s="105">
        <v>1.4</v>
      </c>
    </row>
    <row r="33" spans="1:14" ht="21.95" customHeight="1">
      <c r="A33" s="3" t="s">
        <v>119</v>
      </c>
      <c r="B33" s="105">
        <v>34</v>
      </c>
      <c r="C33" s="105">
        <v>31</v>
      </c>
      <c r="D33" s="105">
        <v>91</v>
      </c>
      <c r="E33" s="105">
        <v>60</v>
      </c>
      <c r="F33" s="105">
        <v>2</v>
      </c>
      <c r="G33" s="105">
        <v>218</v>
      </c>
      <c r="H33" s="105"/>
      <c r="I33" s="105">
        <v>5.0999999999999996</v>
      </c>
      <c r="J33" s="105">
        <v>5.4</v>
      </c>
      <c r="K33" s="105">
        <v>7.2</v>
      </c>
      <c r="L33" s="105">
        <v>11.4</v>
      </c>
      <c r="M33" s="105">
        <v>3.2</v>
      </c>
      <c r="N33" s="105">
        <v>7</v>
      </c>
    </row>
    <row r="34" spans="1:14" ht="21.95" customHeight="1">
      <c r="A34" s="3" t="s">
        <v>85</v>
      </c>
      <c r="B34" s="105">
        <v>13</v>
      </c>
      <c r="C34" s="105">
        <v>13</v>
      </c>
      <c r="D34" s="105">
        <v>25</v>
      </c>
      <c r="E34" s="105">
        <v>8</v>
      </c>
      <c r="F34" s="105">
        <v>2</v>
      </c>
      <c r="G34" s="105">
        <v>61</v>
      </c>
      <c r="H34" s="105"/>
      <c r="I34" s="105">
        <v>1.9</v>
      </c>
      <c r="J34" s="105">
        <v>2.2000000000000002</v>
      </c>
      <c r="K34" s="105">
        <v>2</v>
      </c>
      <c r="L34" s="105">
        <v>1.5</v>
      </c>
      <c r="M34" s="105">
        <v>3.6</v>
      </c>
      <c r="N34" s="105">
        <v>2</v>
      </c>
    </row>
    <row r="35" spans="1:14" ht="21.95" customHeight="1">
      <c r="A35" s="3" t="s">
        <v>86</v>
      </c>
      <c r="B35" s="105">
        <v>32</v>
      </c>
      <c r="C35" s="105">
        <v>25</v>
      </c>
      <c r="D35" s="105">
        <v>53</v>
      </c>
      <c r="E35" s="105">
        <v>19</v>
      </c>
      <c r="F35" s="105">
        <v>5</v>
      </c>
      <c r="G35" s="105">
        <v>135</v>
      </c>
      <c r="H35" s="105"/>
      <c r="I35" s="105">
        <v>4.8</v>
      </c>
      <c r="J35" s="105">
        <v>4.2</v>
      </c>
      <c r="K35" s="105">
        <v>4.2</v>
      </c>
      <c r="L35" s="105">
        <v>3.6</v>
      </c>
      <c r="M35" s="105">
        <v>10.7</v>
      </c>
      <c r="N35" s="105">
        <v>4.3</v>
      </c>
    </row>
    <row r="36" spans="1:14" ht="21.95" customHeight="1">
      <c r="A36" s="3" t="s">
        <v>87</v>
      </c>
      <c r="B36" s="105">
        <v>192</v>
      </c>
      <c r="C36" s="105">
        <v>113</v>
      </c>
      <c r="D36" s="105">
        <v>225</v>
      </c>
      <c r="E36" s="105">
        <v>91</v>
      </c>
      <c r="F36" s="105">
        <v>7</v>
      </c>
      <c r="G36" s="105">
        <v>629</v>
      </c>
      <c r="H36" s="105"/>
      <c r="I36" s="105">
        <v>28.2</v>
      </c>
      <c r="J36" s="105">
        <v>19.399999999999999</v>
      </c>
      <c r="K36" s="105">
        <v>17.899999999999999</v>
      </c>
      <c r="L36" s="105">
        <v>17.2</v>
      </c>
      <c r="M36" s="105">
        <v>13.8</v>
      </c>
      <c r="N36" s="105">
        <v>20.2</v>
      </c>
    </row>
    <row r="37" spans="1:14" ht="21.95" customHeight="1">
      <c r="A37" s="3" t="s">
        <v>182</v>
      </c>
      <c r="B37" s="105">
        <v>336</v>
      </c>
      <c r="C37" s="105">
        <v>321</v>
      </c>
      <c r="D37" s="105">
        <v>683</v>
      </c>
      <c r="E37" s="105">
        <v>287</v>
      </c>
      <c r="F37" s="105">
        <v>23</v>
      </c>
      <c r="G37" s="105">
        <v>1650</v>
      </c>
      <c r="H37" s="105"/>
      <c r="I37" s="105">
        <v>49.4</v>
      </c>
      <c r="J37" s="105">
        <v>54.9</v>
      </c>
      <c r="K37" s="105">
        <v>54.2</v>
      </c>
      <c r="L37" s="105">
        <v>54</v>
      </c>
      <c r="M37" s="105">
        <v>45.1</v>
      </c>
      <c r="N37" s="105">
        <v>53.1</v>
      </c>
    </row>
    <row r="38" spans="1:14" s="11" customFormat="1" ht="21.95" customHeight="1">
      <c r="A38" s="1" t="s">
        <v>183</v>
      </c>
      <c r="B38" s="106">
        <v>681</v>
      </c>
      <c r="C38" s="106">
        <v>585</v>
      </c>
      <c r="D38" s="106">
        <v>1260</v>
      </c>
      <c r="E38" s="106">
        <v>531</v>
      </c>
      <c r="F38" s="106">
        <v>51</v>
      </c>
      <c r="G38" s="106">
        <v>3108</v>
      </c>
      <c r="H38" s="106"/>
      <c r="I38" s="106">
        <v>100</v>
      </c>
      <c r="J38" s="106">
        <v>100</v>
      </c>
      <c r="K38" s="106">
        <v>100</v>
      </c>
      <c r="L38" s="106">
        <v>100</v>
      </c>
      <c r="M38" s="106">
        <v>100</v>
      </c>
      <c r="N38" s="106">
        <v>100</v>
      </c>
    </row>
    <row r="39" spans="1:14" ht="21.95" customHeight="1">
      <c r="A39" s="3"/>
      <c r="B39" s="105"/>
      <c r="C39" s="105"/>
      <c r="D39" s="105"/>
      <c r="E39" s="105"/>
      <c r="F39" s="105"/>
      <c r="G39" s="105"/>
      <c r="H39" s="107"/>
      <c r="I39" s="105"/>
      <c r="J39" s="105"/>
      <c r="K39" s="105"/>
      <c r="L39" s="105"/>
      <c r="M39" s="105"/>
      <c r="N39" s="105"/>
    </row>
    <row r="40" spans="1:14" ht="21.95" customHeight="1">
      <c r="A40" s="1" t="s">
        <v>14</v>
      </c>
      <c r="B40" s="105"/>
      <c r="C40" s="105"/>
      <c r="D40" s="105"/>
      <c r="E40" s="105"/>
      <c r="F40" s="105"/>
      <c r="G40" s="105"/>
      <c r="H40" s="107"/>
      <c r="I40" s="105"/>
      <c r="J40" s="105"/>
      <c r="K40" s="105"/>
      <c r="L40" s="105"/>
      <c r="M40" s="105"/>
      <c r="N40" s="105"/>
    </row>
    <row r="41" spans="1:14" ht="21.95" customHeight="1">
      <c r="A41" s="3"/>
      <c r="B41" s="105"/>
      <c r="C41" s="105"/>
      <c r="D41" s="105"/>
      <c r="E41" s="105"/>
      <c r="F41" s="105"/>
      <c r="G41" s="105"/>
      <c r="H41" s="107"/>
      <c r="I41" s="105"/>
      <c r="J41" s="105"/>
      <c r="K41" s="105"/>
      <c r="L41" s="105"/>
      <c r="M41" s="105"/>
      <c r="N41" s="105"/>
    </row>
    <row r="42" spans="1:14" ht="21.95" customHeight="1">
      <c r="A42" s="3" t="s">
        <v>78</v>
      </c>
      <c r="B42" s="105">
        <v>15</v>
      </c>
      <c r="C42" s="105">
        <v>17</v>
      </c>
      <c r="D42" s="105">
        <v>40</v>
      </c>
      <c r="E42" s="105">
        <v>22</v>
      </c>
      <c r="F42" s="105">
        <v>14</v>
      </c>
      <c r="G42" s="105">
        <v>108</v>
      </c>
      <c r="H42" s="105"/>
      <c r="I42" s="105">
        <v>1</v>
      </c>
      <c r="J42" s="105">
        <v>1.1000000000000001</v>
      </c>
      <c r="K42" s="105">
        <v>1.2</v>
      </c>
      <c r="L42" s="105">
        <v>1.6</v>
      </c>
      <c r="M42" s="105">
        <v>2.9</v>
      </c>
      <c r="N42" s="105">
        <v>1.3</v>
      </c>
    </row>
    <row r="43" spans="1:14" ht="21.95" customHeight="1">
      <c r="A43" s="3" t="s">
        <v>79</v>
      </c>
      <c r="B43" s="105">
        <v>24</v>
      </c>
      <c r="C43" s="105">
        <v>35</v>
      </c>
      <c r="D43" s="105">
        <v>89</v>
      </c>
      <c r="E43" s="105">
        <v>25</v>
      </c>
      <c r="F43" s="105">
        <v>197</v>
      </c>
      <c r="G43" s="105">
        <v>370</v>
      </c>
      <c r="H43" s="105"/>
      <c r="I43" s="105">
        <v>1.5</v>
      </c>
      <c r="J43" s="105">
        <v>2.2999999999999998</v>
      </c>
      <c r="K43" s="105">
        <v>2.7</v>
      </c>
      <c r="L43" s="105">
        <v>1.8</v>
      </c>
      <c r="M43" s="105">
        <v>41.5</v>
      </c>
      <c r="N43" s="105">
        <v>4.5</v>
      </c>
    </row>
    <row r="44" spans="1:14" ht="21.95" customHeight="1">
      <c r="A44" s="3" t="s">
        <v>80</v>
      </c>
      <c r="B44" s="105">
        <v>109</v>
      </c>
      <c r="C44" s="105">
        <v>127</v>
      </c>
      <c r="D44" s="105">
        <v>275</v>
      </c>
      <c r="E44" s="105">
        <v>91</v>
      </c>
      <c r="F44" s="105">
        <v>20</v>
      </c>
      <c r="G44" s="105">
        <v>622</v>
      </c>
      <c r="H44" s="105"/>
      <c r="I44" s="105">
        <v>7</v>
      </c>
      <c r="J44" s="105">
        <v>8.1999999999999993</v>
      </c>
      <c r="K44" s="105">
        <v>8.4</v>
      </c>
      <c r="L44" s="105">
        <v>6.7</v>
      </c>
      <c r="M44" s="105">
        <v>4.2</v>
      </c>
      <c r="N44" s="105">
        <v>7.6</v>
      </c>
    </row>
    <row r="45" spans="1:14" ht="21.95" customHeight="1">
      <c r="A45" s="3" t="s">
        <v>81</v>
      </c>
      <c r="B45" s="105">
        <v>54</v>
      </c>
      <c r="C45" s="105">
        <v>68</v>
      </c>
      <c r="D45" s="105">
        <v>148</v>
      </c>
      <c r="E45" s="105">
        <v>69</v>
      </c>
      <c r="F45" s="105">
        <v>14</v>
      </c>
      <c r="G45" s="105">
        <v>353</v>
      </c>
      <c r="H45" s="105"/>
      <c r="I45" s="105">
        <v>3.5</v>
      </c>
      <c r="J45" s="105">
        <v>4.4000000000000004</v>
      </c>
      <c r="K45" s="105">
        <v>4.5</v>
      </c>
      <c r="L45" s="105">
        <v>5.0999999999999996</v>
      </c>
      <c r="M45" s="105">
        <v>2.9</v>
      </c>
      <c r="N45" s="105">
        <v>4.3</v>
      </c>
    </row>
    <row r="46" spans="1:14" ht="21.95" customHeight="1">
      <c r="A46" s="3" t="s">
        <v>117</v>
      </c>
      <c r="B46" s="105">
        <v>16</v>
      </c>
      <c r="C46" s="105">
        <v>15</v>
      </c>
      <c r="D46" s="105">
        <v>29</v>
      </c>
      <c r="E46" s="105">
        <v>15</v>
      </c>
      <c r="F46" s="105">
        <v>3</v>
      </c>
      <c r="G46" s="105">
        <v>77</v>
      </c>
      <c r="H46" s="105"/>
      <c r="I46" s="105">
        <v>1</v>
      </c>
      <c r="J46" s="105">
        <v>1</v>
      </c>
      <c r="K46" s="105">
        <v>0.9</v>
      </c>
      <c r="L46" s="105">
        <v>1.1000000000000001</v>
      </c>
      <c r="M46" s="105">
        <v>0.7</v>
      </c>
      <c r="N46" s="105">
        <v>0.9</v>
      </c>
    </row>
    <row r="47" spans="1:14" ht="21.95" customHeight="1">
      <c r="A47" s="3" t="s">
        <v>118</v>
      </c>
      <c r="B47" s="105">
        <v>50</v>
      </c>
      <c r="C47" s="105">
        <v>56</v>
      </c>
      <c r="D47" s="105">
        <v>124</v>
      </c>
      <c r="E47" s="105">
        <v>48</v>
      </c>
      <c r="F47" s="105">
        <v>17</v>
      </c>
      <c r="G47" s="105">
        <v>294</v>
      </c>
      <c r="H47" s="105"/>
      <c r="I47" s="105">
        <v>3.2</v>
      </c>
      <c r="J47" s="105">
        <v>3.6</v>
      </c>
      <c r="K47" s="105">
        <v>3.8</v>
      </c>
      <c r="L47" s="105">
        <v>3.5</v>
      </c>
      <c r="M47" s="105">
        <v>3.5</v>
      </c>
      <c r="N47" s="105">
        <v>3.6</v>
      </c>
    </row>
    <row r="48" spans="1:14" ht="21.95" customHeight="1">
      <c r="A48" s="3" t="s">
        <v>119</v>
      </c>
      <c r="B48" s="105">
        <v>160</v>
      </c>
      <c r="C48" s="105">
        <v>172</v>
      </c>
      <c r="D48" s="105">
        <v>390</v>
      </c>
      <c r="E48" s="105">
        <v>190</v>
      </c>
      <c r="F48" s="105">
        <v>29</v>
      </c>
      <c r="G48" s="105">
        <v>941</v>
      </c>
      <c r="H48" s="105"/>
      <c r="I48" s="105">
        <v>10.3</v>
      </c>
      <c r="J48" s="105">
        <v>11.1</v>
      </c>
      <c r="K48" s="105">
        <v>12</v>
      </c>
      <c r="L48" s="105">
        <v>13.9</v>
      </c>
      <c r="M48" s="105">
        <v>6.1</v>
      </c>
      <c r="N48" s="105">
        <v>11.5</v>
      </c>
    </row>
    <row r="49" spans="1:14" ht="21.95" customHeight="1">
      <c r="A49" s="3" t="s">
        <v>85</v>
      </c>
      <c r="B49" s="105">
        <v>23</v>
      </c>
      <c r="C49" s="105">
        <v>24</v>
      </c>
      <c r="D49" s="105">
        <v>47</v>
      </c>
      <c r="E49" s="105">
        <v>15</v>
      </c>
      <c r="F49" s="105">
        <v>12</v>
      </c>
      <c r="G49" s="105">
        <v>120</v>
      </c>
      <c r="H49" s="105"/>
      <c r="I49" s="105">
        <v>1.4</v>
      </c>
      <c r="J49" s="105">
        <v>1.5</v>
      </c>
      <c r="K49" s="105">
        <v>1.4</v>
      </c>
      <c r="L49" s="105">
        <v>1.1000000000000001</v>
      </c>
      <c r="M49" s="105">
        <v>2.4</v>
      </c>
      <c r="N49" s="105">
        <v>1.5</v>
      </c>
    </row>
    <row r="50" spans="1:14" ht="21.95" customHeight="1">
      <c r="A50" s="3" t="s">
        <v>86</v>
      </c>
      <c r="B50" s="105">
        <v>54</v>
      </c>
      <c r="C50" s="105">
        <v>46</v>
      </c>
      <c r="D50" s="105">
        <v>91</v>
      </c>
      <c r="E50" s="105">
        <v>42</v>
      </c>
      <c r="F50" s="105">
        <v>18</v>
      </c>
      <c r="G50" s="105">
        <v>250</v>
      </c>
      <c r="H50" s="105"/>
      <c r="I50" s="105">
        <v>3.5</v>
      </c>
      <c r="J50" s="105">
        <v>3</v>
      </c>
      <c r="K50" s="105">
        <v>2.8</v>
      </c>
      <c r="L50" s="105">
        <v>3</v>
      </c>
      <c r="M50" s="105">
        <v>3.9</v>
      </c>
      <c r="N50" s="105">
        <v>3.1</v>
      </c>
    </row>
    <row r="51" spans="1:14" ht="21.95" customHeight="1">
      <c r="A51" s="3" t="s">
        <v>87</v>
      </c>
      <c r="B51" s="105">
        <v>254</v>
      </c>
      <c r="C51" s="105">
        <v>172</v>
      </c>
      <c r="D51" s="105">
        <v>320</v>
      </c>
      <c r="E51" s="105">
        <v>135</v>
      </c>
      <c r="F51" s="105">
        <v>16</v>
      </c>
      <c r="G51" s="105">
        <v>896</v>
      </c>
      <c r="H51" s="105"/>
      <c r="I51" s="105">
        <v>16.3</v>
      </c>
      <c r="J51" s="105">
        <v>11.2</v>
      </c>
      <c r="K51" s="105">
        <v>9.8000000000000007</v>
      </c>
      <c r="L51" s="105">
        <v>9.9</v>
      </c>
      <c r="M51" s="105">
        <v>3.3</v>
      </c>
      <c r="N51" s="105">
        <v>10.9</v>
      </c>
    </row>
    <row r="52" spans="1:14" ht="21.95" customHeight="1">
      <c r="A52" s="3" t="s">
        <v>182</v>
      </c>
      <c r="B52" s="105">
        <v>801</v>
      </c>
      <c r="C52" s="105">
        <v>811</v>
      </c>
      <c r="D52" s="105">
        <v>1709</v>
      </c>
      <c r="E52" s="105">
        <v>714</v>
      </c>
      <c r="F52" s="105">
        <v>135</v>
      </c>
      <c r="G52" s="105">
        <v>4170</v>
      </c>
      <c r="H52" s="105"/>
      <c r="I52" s="105">
        <v>51.3</v>
      </c>
      <c r="J52" s="105">
        <v>52.6</v>
      </c>
      <c r="K52" s="105">
        <v>52.4</v>
      </c>
      <c r="L52" s="105">
        <v>52.2</v>
      </c>
      <c r="M52" s="105">
        <v>28.5</v>
      </c>
      <c r="N52" s="105">
        <v>50.8</v>
      </c>
    </row>
    <row r="53" spans="1:14" s="11" customFormat="1" ht="21.95" customHeight="1" thickBot="1">
      <c r="A53" s="85" t="s">
        <v>183</v>
      </c>
      <c r="B53" s="108">
        <v>1560</v>
      </c>
      <c r="C53" s="108">
        <v>1543</v>
      </c>
      <c r="D53" s="108">
        <v>3261</v>
      </c>
      <c r="E53" s="108">
        <v>1367</v>
      </c>
      <c r="F53" s="108">
        <v>475</v>
      </c>
      <c r="G53" s="108">
        <v>8206</v>
      </c>
      <c r="H53" s="108"/>
      <c r="I53" s="108">
        <v>100</v>
      </c>
      <c r="J53" s="108">
        <v>100</v>
      </c>
      <c r="K53" s="108">
        <v>100</v>
      </c>
      <c r="L53" s="108">
        <v>100</v>
      </c>
      <c r="M53" s="108">
        <v>100</v>
      </c>
      <c r="N53" s="108">
        <v>100</v>
      </c>
    </row>
    <row r="54" spans="1:14">
      <c r="B54" s="83"/>
      <c r="C54" s="83"/>
      <c r="D54" s="83"/>
      <c r="E54" s="83"/>
      <c r="F54" s="83"/>
      <c r="G54" s="83"/>
      <c r="H54" s="83"/>
      <c r="I54" s="83"/>
      <c r="J54" s="83"/>
      <c r="K54" s="83"/>
      <c r="L54" s="83"/>
      <c r="M54" s="83"/>
      <c r="N54" s="83"/>
    </row>
    <row r="55" spans="1:14">
      <c r="A55" s="4" t="s">
        <v>184</v>
      </c>
      <c r="B55" s="83"/>
      <c r="C55" s="83"/>
      <c r="D55" s="83"/>
      <c r="E55" s="83"/>
      <c r="F55" s="83"/>
      <c r="G55" s="83"/>
      <c r="H55" s="83"/>
      <c r="I55" s="83"/>
      <c r="J55" s="83"/>
      <c r="K55" s="83"/>
      <c r="L55" s="83"/>
      <c r="M55" s="83"/>
      <c r="N55" s="83"/>
    </row>
    <row r="56" spans="1:14">
      <c r="B56" s="83"/>
      <c r="C56" s="83"/>
      <c r="D56" s="83"/>
      <c r="E56" s="83"/>
      <c r="F56" s="83"/>
      <c r="G56" s="83"/>
      <c r="H56" s="83"/>
      <c r="I56" s="83"/>
      <c r="J56" s="83"/>
      <c r="K56" s="83"/>
      <c r="L56" s="83"/>
      <c r="M56" s="83"/>
      <c r="N56" s="83"/>
    </row>
    <row r="57" spans="1:14">
      <c r="B57" s="237">
        <v>0.190104801364855</v>
      </c>
      <c r="C57" s="237">
        <v>0.1880331464781867</v>
      </c>
      <c r="D57" s="237">
        <v>0.3973921520838411</v>
      </c>
      <c r="E57" s="237">
        <v>0.16658542529856202</v>
      </c>
      <c r="F57" s="237">
        <v>5.7884474774555203E-2</v>
      </c>
    </row>
  </sheetData>
  <mergeCells count="2">
    <mergeCell ref="B7:F7"/>
    <mergeCell ref="I7:M7"/>
  </mergeCells>
  <pageMargins left="0.39370078740157483" right="0.39370078740157483" top="0.39370078740157483" bottom="0.39370078740157483" header="0" footer="0"/>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heetViews>
  <sheetFormatPr defaultRowHeight="15"/>
  <cols>
    <col min="1" max="1" width="17.7109375" style="4" customWidth="1"/>
    <col min="2" max="2" width="19.7109375" style="4" customWidth="1"/>
    <col min="3" max="7" width="11.7109375" style="4" customWidth="1"/>
    <col min="8" max="8" width="1.85546875" style="4" customWidth="1"/>
    <col min="9" max="12" width="11.7109375" style="4" customWidth="1"/>
    <col min="13" max="13" width="10" style="4" customWidth="1"/>
    <col min="14" max="14" width="11.7109375" style="4" customWidth="1"/>
    <col min="15" max="16384" width="9.140625" style="4"/>
  </cols>
  <sheetData>
    <row r="1" spans="1:51" s="3" customFormat="1" ht="18">
      <c r="A1" s="109" t="s">
        <v>185</v>
      </c>
      <c r="B1" s="110"/>
      <c r="C1" s="110"/>
      <c r="D1" s="110"/>
      <c r="E1" s="110"/>
      <c r="F1" s="110"/>
      <c r="G1" s="110"/>
      <c r="H1" s="110"/>
      <c r="I1" s="110"/>
      <c r="J1" s="110"/>
      <c r="K1" s="110"/>
      <c r="L1" s="110"/>
      <c r="M1" s="235" t="s">
        <v>174</v>
      </c>
      <c r="N1" s="214"/>
    </row>
    <row r="2" spans="1:51" s="3" customFormat="1" ht="18">
      <c r="A2" s="109" t="s">
        <v>71</v>
      </c>
      <c r="B2" s="110"/>
      <c r="C2" s="110"/>
      <c r="D2" s="110"/>
      <c r="E2" s="110"/>
      <c r="F2" s="110"/>
      <c r="G2" s="110"/>
      <c r="H2" s="110"/>
      <c r="I2" s="110"/>
      <c r="J2" s="110"/>
      <c r="K2" s="110"/>
      <c r="L2" s="110"/>
      <c r="M2" s="110"/>
    </row>
    <row r="3" spans="1:51" s="3" customFormat="1" ht="18">
      <c r="A3" s="111" t="s">
        <v>186</v>
      </c>
      <c r="B3" s="110"/>
      <c r="C3" s="110"/>
      <c r="D3" s="110"/>
      <c r="E3" s="110"/>
      <c r="F3" s="110"/>
      <c r="G3" s="110"/>
      <c r="H3" s="110"/>
      <c r="I3" s="110"/>
      <c r="J3" s="110"/>
      <c r="K3" s="110"/>
      <c r="L3" s="110"/>
      <c r="M3" s="110"/>
    </row>
    <row r="4" spans="1:51" s="3" customFormat="1" ht="18">
      <c r="A4" s="109" t="s">
        <v>187</v>
      </c>
      <c r="B4" s="110"/>
      <c r="C4" s="110"/>
      <c r="D4" s="110"/>
      <c r="E4" s="110"/>
      <c r="F4" s="110"/>
      <c r="G4" s="110"/>
      <c r="H4" s="110"/>
      <c r="I4" s="110"/>
      <c r="J4" s="110"/>
      <c r="K4" s="110"/>
      <c r="L4" s="110"/>
      <c r="M4" s="110"/>
    </row>
    <row r="5" spans="1:51" s="3" customFormat="1" ht="18.75" thickBot="1">
      <c r="A5" s="112" t="s">
        <v>55</v>
      </c>
      <c r="B5" s="112"/>
      <c r="C5" s="112"/>
      <c r="D5" s="112"/>
      <c r="E5" s="112"/>
      <c r="F5" s="112"/>
      <c r="G5" s="112"/>
      <c r="H5" s="112"/>
      <c r="I5" s="112"/>
      <c r="J5" s="112"/>
      <c r="K5" s="112"/>
      <c r="L5" s="112"/>
      <c r="M5" s="112"/>
      <c r="N5" s="113"/>
    </row>
    <row r="6" spans="1:51" ht="15.75">
      <c r="A6" s="114"/>
      <c r="B6" s="115" t="s">
        <v>4</v>
      </c>
      <c r="C6" s="116"/>
      <c r="D6" s="116"/>
      <c r="E6" s="117" t="s">
        <v>188</v>
      </c>
      <c r="F6" s="116"/>
      <c r="G6" s="116"/>
      <c r="H6" s="114"/>
      <c r="I6" s="116"/>
      <c r="J6" s="116"/>
      <c r="K6" s="117" t="s">
        <v>189</v>
      </c>
      <c r="L6" s="116"/>
      <c r="M6" s="116"/>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ht="19.5" thickBot="1">
      <c r="A7" s="118"/>
      <c r="B7" s="118"/>
      <c r="C7" s="119" t="s">
        <v>177</v>
      </c>
      <c r="D7" s="119" t="s">
        <v>178</v>
      </c>
      <c r="E7" s="119" t="s">
        <v>179</v>
      </c>
      <c r="F7" s="120" t="s">
        <v>190</v>
      </c>
      <c r="G7" s="120" t="s">
        <v>191</v>
      </c>
      <c r="H7" s="120"/>
      <c r="I7" s="119" t="s">
        <v>177</v>
      </c>
      <c r="J7" s="119" t="s">
        <v>178</v>
      </c>
      <c r="K7" s="119" t="s">
        <v>179</v>
      </c>
      <c r="L7" s="120" t="s">
        <v>190</v>
      </c>
      <c r="M7" s="120" t="s">
        <v>191</v>
      </c>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ht="18.75" thickTop="1">
      <c r="A8" s="121" t="s">
        <v>192</v>
      </c>
      <c r="B8" s="122" t="s">
        <v>22</v>
      </c>
      <c r="C8" s="123">
        <v>81</v>
      </c>
      <c r="D8" s="123">
        <v>50</v>
      </c>
      <c r="E8" s="123">
        <v>112</v>
      </c>
      <c r="F8" s="123">
        <v>53</v>
      </c>
      <c r="G8" s="123">
        <v>299</v>
      </c>
      <c r="H8" s="124"/>
      <c r="I8" s="125">
        <v>27.1</v>
      </c>
      <c r="J8" s="125">
        <v>16.8</v>
      </c>
      <c r="K8" s="125">
        <v>37.4</v>
      </c>
      <c r="L8" s="125">
        <v>17.600000000000001</v>
      </c>
      <c r="M8" s="126">
        <v>100</v>
      </c>
      <c r="N8" s="29"/>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c r="A9" s="127"/>
      <c r="B9" s="128">
        <v>2010</v>
      </c>
      <c r="C9" s="129">
        <v>55</v>
      </c>
      <c r="D9" s="129">
        <v>34</v>
      </c>
      <c r="E9" s="129">
        <v>86</v>
      </c>
      <c r="F9" s="129">
        <v>45</v>
      </c>
      <c r="G9" s="129">
        <v>220</v>
      </c>
      <c r="H9" s="130"/>
      <c r="I9" s="131">
        <v>25</v>
      </c>
      <c r="J9" s="131">
        <v>15.5</v>
      </c>
      <c r="K9" s="131">
        <v>39.1</v>
      </c>
      <c r="L9" s="131">
        <v>20.5</v>
      </c>
      <c r="M9" s="126">
        <v>100</v>
      </c>
      <c r="N9" s="18"/>
    </row>
    <row r="10" spans="1:51">
      <c r="A10" s="127"/>
      <c r="B10" s="128">
        <v>2011</v>
      </c>
      <c r="C10" s="129">
        <v>41</v>
      </c>
      <c r="D10" s="129">
        <v>28</v>
      </c>
      <c r="E10" s="129">
        <v>84</v>
      </c>
      <c r="F10" s="129">
        <v>42</v>
      </c>
      <c r="G10" s="129">
        <v>196</v>
      </c>
      <c r="H10" s="130"/>
      <c r="I10" s="131">
        <v>20.9</v>
      </c>
      <c r="J10" s="131">
        <v>14.3</v>
      </c>
      <c r="K10" s="131">
        <v>42.9</v>
      </c>
      <c r="L10" s="131">
        <v>21.4</v>
      </c>
      <c r="M10" s="126">
        <v>100</v>
      </c>
      <c r="N10" s="18"/>
    </row>
    <row r="11" spans="1:51">
      <c r="A11" s="127"/>
      <c r="B11" s="128">
        <v>2012</v>
      </c>
      <c r="C11" s="129">
        <v>28</v>
      </c>
      <c r="D11" s="129">
        <v>26</v>
      </c>
      <c r="E11" s="129">
        <v>53</v>
      </c>
      <c r="F11" s="129">
        <v>34</v>
      </c>
      <c r="G11" s="129">
        <v>145</v>
      </c>
      <c r="H11" s="130"/>
      <c r="I11" s="131">
        <v>19.3</v>
      </c>
      <c r="J11" s="131">
        <v>17.899999999999999</v>
      </c>
      <c r="K11" s="131">
        <v>36.6</v>
      </c>
      <c r="L11" s="131">
        <v>23.4</v>
      </c>
      <c r="M11" s="126">
        <v>100</v>
      </c>
      <c r="N11" s="83"/>
    </row>
    <row r="12" spans="1:51">
      <c r="A12" s="127"/>
      <c r="B12" s="128">
        <v>2013</v>
      </c>
      <c r="C12" s="129">
        <v>32</v>
      </c>
      <c r="D12" s="129">
        <v>29</v>
      </c>
      <c r="E12" s="129">
        <v>70</v>
      </c>
      <c r="F12" s="129">
        <v>45</v>
      </c>
      <c r="G12" s="129">
        <v>182</v>
      </c>
      <c r="H12" s="130"/>
      <c r="I12" s="131">
        <v>17.600000000000001</v>
      </c>
      <c r="J12" s="131">
        <v>15.9</v>
      </c>
      <c r="K12" s="131">
        <v>38.5</v>
      </c>
      <c r="L12" s="131">
        <v>24.7</v>
      </c>
      <c r="M12" s="126">
        <v>100</v>
      </c>
      <c r="N12" s="83"/>
    </row>
    <row r="13" spans="1:51">
      <c r="A13" s="127"/>
      <c r="B13" s="128">
        <v>2014</v>
      </c>
      <c r="C13" s="129">
        <v>42</v>
      </c>
      <c r="D13" s="129">
        <v>20</v>
      </c>
      <c r="E13" s="129">
        <v>81</v>
      </c>
      <c r="F13" s="129">
        <v>46</v>
      </c>
      <c r="G13" s="129">
        <v>193</v>
      </c>
      <c r="H13" s="130"/>
      <c r="I13" s="131">
        <v>21.8</v>
      </c>
      <c r="J13" s="131">
        <v>10.4</v>
      </c>
      <c r="K13" s="131">
        <v>42</v>
      </c>
      <c r="L13" s="131">
        <v>23.8</v>
      </c>
      <c r="M13" s="126">
        <v>100</v>
      </c>
      <c r="N13" s="83"/>
    </row>
    <row r="14" spans="1:51">
      <c r="A14" s="127"/>
      <c r="B14" s="128">
        <v>2015</v>
      </c>
      <c r="C14" s="129">
        <v>37</v>
      </c>
      <c r="D14" s="129">
        <v>36</v>
      </c>
      <c r="E14" s="129">
        <v>55</v>
      </c>
      <c r="F14" s="129">
        <v>32</v>
      </c>
      <c r="G14" s="129">
        <v>161</v>
      </c>
      <c r="H14" s="130"/>
      <c r="I14" s="131">
        <v>23</v>
      </c>
      <c r="J14" s="131">
        <v>22.4</v>
      </c>
      <c r="K14" s="131">
        <v>34.200000000000003</v>
      </c>
      <c r="L14" s="131">
        <v>19.899999999999999</v>
      </c>
      <c r="M14" s="126">
        <v>100</v>
      </c>
      <c r="N14" s="83"/>
    </row>
    <row r="15" spans="1:51">
      <c r="A15" s="127"/>
      <c r="B15" s="128">
        <v>2016</v>
      </c>
      <c r="C15" s="129">
        <v>40</v>
      </c>
      <c r="D15" s="129">
        <v>44</v>
      </c>
      <c r="E15" s="129">
        <v>73</v>
      </c>
      <c r="F15" s="129">
        <v>46</v>
      </c>
      <c r="G15" s="129">
        <v>204</v>
      </c>
      <c r="H15" s="130"/>
      <c r="I15" s="131">
        <v>19.600000000000001</v>
      </c>
      <c r="J15" s="131">
        <v>21.6</v>
      </c>
      <c r="K15" s="131">
        <v>35.799999999999997</v>
      </c>
      <c r="L15" s="131">
        <v>22.5</v>
      </c>
      <c r="M15" s="126">
        <v>100</v>
      </c>
    </row>
    <row r="16" spans="1:51">
      <c r="A16" s="127"/>
      <c r="B16" s="128">
        <v>2017</v>
      </c>
      <c r="C16" s="4">
        <v>25</v>
      </c>
      <c r="D16" s="4">
        <v>27</v>
      </c>
      <c r="E16" s="4">
        <v>55</v>
      </c>
      <c r="F16" s="4">
        <v>40</v>
      </c>
      <c r="G16" s="4">
        <v>149</v>
      </c>
      <c r="I16" s="4">
        <v>16.8</v>
      </c>
      <c r="J16" s="4">
        <v>18.100000000000001</v>
      </c>
      <c r="K16" s="4">
        <v>36.9</v>
      </c>
      <c r="L16" s="4">
        <v>26.8</v>
      </c>
      <c r="M16" s="4">
        <v>100</v>
      </c>
    </row>
    <row r="17" spans="1:13">
      <c r="A17" s="127"/>
      <c r="B17" s="128">
        <v>2018</v>
      </c>
      <c r="C17" s="4">
        <v>27</v>
      </c>
      <c r="D17" s="4">
        <v>22</v>
      </c>
      <c r="E17" s="4">
        <v>58</v>
      </c>
      <c r="F17" s="4">
        <v>43</v>
      </c>
      <c r="G17" s="4">
        <v>154</v>
      </c>
      <c r="I17" s="4">
        <v>17.5</v>
      </c>
      <c r="J17" s="4">
        <v>14.3</v>
      </c>
      <c r="K17" s="4">
        <v>37.700000000000003</v>
      </c>
      <c r="L17" s="4">
        <v>27.9</v>
      </c>
      <c r="M17" s="4">
        <v>100</v>
      </c>
    </row>
    <row r="18" spans="1:13">
      <c r="A18" s="127"/>
      <c r="B18" s="128">
        <v>2019</v>
      </c>
      <c r="C18" s="4">
        <v>27</v>
      </c>
      <c r="D18" s="4">
        <v>20</v>
      </c>
      <c r="E18" s="4">
        <v>60</v>
      </c>
      <c r="F18" s="4">
        <v>64</v>
      </c>
      <c r="G18" s="4">
        <v>177</v>
      </c>
      <c r="I18" s="4">
        <v>15.3</v>
      </c>
      <c r="J18" s="4">
        <v>11.3</v>
      </c>
      <c r="K18" s="4">
        <v>33.9</v>
      </c>
      <c r="L18" s="4">
        <v>36.200000000000003</v>
      </c>
      <c r="M18" s="4">
        <v>100</v>
      </c>
    </row>
    <row r="19" spans="1:13">
      <c r="A19" s="127"/>
      <c r="B19" s="128">
        <v>2020</v>
      </c>
      <c r="C19" s="4">
        <v>27</v>
      </c>
      <c r="D19" s="4">
        <v>24</v>
      </c>
      <c r="E19" s="4">
        <v>59</v>
      </c>
      <c r="F19" s="4">
        <v>33</v>
      </c>
      <c r="G19" s="4">
        <v>154</v>
      </c>
      <c r="I19" s="4">
        <v>17.5</v>
      </c>
      <c r="J19" s="4">
        <v>15.6</v>
      </c>
      <c r="K19" s="4">
        <v>38.299999999999997</v>
      </c>
      <c r="L19" s="4">
        <v>21.4</v>
      </c>
      <c r="M19" s="4">
        <v>100</v>
      </c>
    </row>
    <row r="20" spans="1:13" ht="15.75">
      <c r="A20" s="109"/>
      <c r="B20" s="132" t="s">
        <v>193</v>
      </c>
      <c r="C20" s="123">
        <v>29</v>
      </c>
      <c r="D20" s="123">
        <v>27</v>
      </c>
      <c r="E20" s="123">
        <v>61</v>
      </c>
      <c r="F20" s="123">
        <v>45</v>
      </c>
      <c r="G20" s="123">
        <v>168</v>
      </c>
      <c r="H20" s="123"/>
      <c r="I20" s="133">
        <v>17.399999999999999</v>
      </c>
      <c r="J20" s="133">
        <v>16.3</v>
      </c>
      <c r="K20" s="133">
        <v>36.4</v>
      </c>
      <c r="L20" s="133">
        <v>27</v>
      </c>
      <c r="M20" s="126">
        <v>100</v>
      </c>
    </row>
    <row r="21" spans="1:13">
      <c r="A21" s="127"/>
      <c r="B21" s="127"/>
      <c r="C21" s="129"/>
      <c r="D21" s="129"/>
      <c r="E21" s="129"/>
      <c r="F21" s="129"/>
      <c r="G21" s="129"/>
      <c r="H21" s="130"/>
      <c r="I21" s="134"/>
      <c r="J21" s="134"/>
      <c r="K21" s="134"/>
      <c r="L21" s="134"/>
      <c r="M21" s="126"/>
    </row>
    <row r="22" spans="1:13" ht="18">
      <c r="A22" s="121" t="s">
        <v>194</v>
      </c>
      <c r="B22" s="122" t="s">
        <v>22</v>
      </c>
      <c r="C22" s="123">
        <v>615</v>
      </c>
      <c r="D22" s="123">
        <v>393</v>
      </c>
      <c r="E22" s="123">
        <v>1004</v>
      </c>
      <c r="F22" s="123">
        <v>319</v>
      </c>
      <c r="G22" s="123">
        <v>2387</v>
      </c>
      <c r="H22" s="124"/>
      <c r="I22" s="125">
        <v>25.8</v>
      </c>
      <c r="J22" s="125">
        <v>16.399999999999999</v>
      </c>
      <c r="K22" s="125">
        <v>42.1</v>
      </c>
      <c r="L22" s="125">
        <v>13.4</v>
      </c>
      <c r="M22" s="126">
        <v>100</v>
      </c>
    </row>
    <row r="23" spans="1:13">
      <c r="A23" s="127"/>
      <c r="B23" s="128">
        <v>2010</v>
      </c>
      <c r="C23" s="129">
        <v>421</v>
      </c>
      <c r="D23" s="129">
        <v>292</v>
      </c>
      <c r="E23" s="129">
        <v>707</v>
      </c>
      <c r="F23" s="129">
        <v>256</v>
      </c>
      <c r="G23" s="129">
        <v>1715</v>
      </c>
      <c r="H23" s="135"/>
      <c r="I23" s="131">
        <v>24.5</v>
      </c>
      <c r="J23" s="131">
        <v>17</v>
      </c>
      <c r="K23" s="131">
        <v>41.2</v>
      </c>
      <c r="L23" s="131">
        <v>14.9</v>
      </c>
      <c r="M23" s="126">
        <v>100</v>
      </c>
    </row>
    <row r="24" spans="1:13">
      <c r="A24" s="127"/>
      <c r="B24" s="128">
        <v>2011</v>
      </c>
      <c r="C24" s="129">
        <v>344</v>
      </c>
      <c r="D24" s="129">
        <v>260</v>
      </c>
      <c r="E24" s="129">
        <v>698</v>
      </c>
      <c r="F24" s="129">
        <v>296</v>
      </c>
      <c r="G24" s="129">
        <v>1633</v>
      </c>
      <c r="H24" s="135"/>
      <c r="I24" s="131">
        <v>21.1</v>
      </c>
      <c r="J24" s="131">
        <v>15.9</v>
      </c>
      <c r="K24" s="131">
        <v>42.7</v>
      </c>
      <c r="L24" s="131">
        <v>18.100000000000001</v>
      </c>
      <c r="M24" s="126">
        <v>100</v>
      </c>
    </row>
    <row r="25" spans="1:13">
      <c r="A25" s="127"/>
      <c r="B25" s="128">
        <v>2012</v>
      </c>
      <c r="C25" s="129">
        <v>354</v>
      </c>
      <c r="D25" s="129">
        <v>310</v>
      </c>
      <c r="E25" s="129">
        <v>719</v>
      </c>
      <c r="F25" s="129">
        <v>343</v>
      </c>
      <c r="G25" s="129">
        <v>1765</v>
      </c>
      <c r="H25" s="130"/>
      <c r="I25" s="131">
        <v>20.100000000000001</v>
      </c>
      <c r="J25" s="131">
        <v>17.600000000000001</v>
      </c>
      <c r="K25" s="131">
        <v>40.700000000000003</v>
      </c>
      <c r="L25" s="131">
        <v>19.399999999999999</v>
      </c>
      <c r="M25" s="126">
        <v>100</v>
      </c>
    </row>
    <row r="26" spans="1:13">
      <c r="A26" s="127"/>
      <c r="B26" s="128">
        <v>2013</v>
      </c>
      <c r="C26" s="129">
        <v>260</v>
      </c>
      <c r="D26" s="129">
        <v>238</v>
      </c>
      <c r="E26" s="129">
        <v>608</v>
      </c>
      <c r="F26" s="129">
        <v>285</v>
      </c>
      <c r="G26" s="129">
        <v>1435</v>
      </c>
      <c r="H26" s="130"/>
      <c r="I26" s="131">
        <v>18.100000000000001</v>
      </c>
      <c r="J26" s="131">
        <v>16.600000000000001</v>
      </c>
      <c r="K26" s="131">
        <v>42.4</v>
      </c>
      <c r="L26" s="131">
        <v>19.899999999999999</v>
      </c>
      <c r="M26" s="126">
        <v>100</v>
      </c>
    </row>
    <row r="27" spans="1:13">
      <c r="A27" s="127"/>
      <c r="B27" s="128">
        <v>2014</v>
      </c>
      <c r="C27" s="129">
        <v>297</v>
      </c>
      <c r="D27" s="129">
        <v>253</v>
      </c>
      <c r="E27" s="129">
        <v>592</v>
      </c>
      <c r="F27" s="129">
        <v>305</v>
      </c>
      <c r="G27" s="129">
        <v>1492</v>
      </c>
      <c r="H27" s="130"/>
      <c r="I27" s="131">
        <v>19.899999999999999</v>
      </c>
      <c r="J27" s="131">
        <v>17</v>
      </c>
      <c r="K27" s="131">
        <v>39.700000000000003</v>
      </c>
      <c r="L27" s="131">
        <v>20.399999999999999</v>
      </c>
      <c r="M27" s="126">
        <v>100</v>
      </c>
    </row>
    <row r="28" spans="1:13">
      <c r="A28" s="127"/>
      <c r="B28" s="128">
        <v>2015</v>
      </c>
      <c r="C28" s="129">
        <v>293</v>
      </c>
      <c r="D28" s="129">
        <v>307</v>
      </c>
      <c r="E28" s="129">
        <v>592</v>
      </c>
      <c r="F28" s="129">
        <v>276</v>
      </c>
      <c r="G28" s="129">
        <v>1509</v>
      </c>
      <c r="H28" s="130"/>
      <c r="I28" s="131">
        <v>19.399999999999999</v>
      </c>
      <c r="J28" s="131">
        <v>20.3</v>
      </c>
      <c r="K28" s="131">
        <v>39.200000000000003</v>
      </c>
      <c r="L28" s="131">
        <v>18.3</v>
      </c>
      <c r="M28" s="126">
        <v>100</v>
      </c>
    </row>
    <row r="29" spans="1:13">
      <c r="A29" s="127"/>
      <c r="B29" s="128">
        <v>2016</v>
      </c>
      <c r="C29" s="129">
        <v>309</v>
      </c>
      <c r="D29" s="129">
        <v>258</v>
      </c>
      <c r="E29" s="129">
        <v>583</v>
      </c>
      <c r="F29" s="129">
        <v>326</v>
      </c>
      <c r="G29" s="129">
        <v>1557</v>
      </c>
      <c r="H29" s="131"/>
      <c r="I29" s="131">
        <v>19.8</v>
      </c>
      <c r="J29" s="131">
        <v>16.600000000000001</v>
      </c>
      <c r="K29" s="131">
        <v>37.4</v>
      </c>
      <c r="L29" s="131">
        <v>20.9</v>
      </c>
      <c r="M29" s="126">
        <v>100</v>
      </c>
    </row>
    <row r="30" spans="1:13">
      <c r="A30" s="127"/>
      <c r="B30" s="128">
        <v>2017</v>
      </c>
      <c r="C30" s="129">
        <v>275</v>
      </c>
      <c r="D30" s="129">
        <v>275</v>
      </c>
      <c r="E30" s="129">
        <v>563</v>
      </c>
      <c r="F30" s="129">
        <v>289</v>
      </c>
      <c r="G30" s="129">
        <v>1471</v>
      </c>
      <c r="H30" s="131"/>
      <c r="I30" s="131">
        <v>18.7</v>
      </c>
      <c r="J30" s="131">
        <v>18.7</v>
      </c>
      <c r="K30" s="131">
        <v>38.299999999999997</v>
      </c>
      <c r="L30" s="131">
        <v>19.600000000000001</v>
      </c>
      <c r="M30" s="126">
        <v>100</v>
      </c>
    </row>
    <row r="31" spans="1:13">
      <c r="A31" s="127"/>
      <c r="B31" s="128">
        <v>2018</v>
      </c>
      <c r="C31" s="136">
        <v>247</v>
      </c>
      <c r="D31" s="136">
        <v>259</v>
      </c>
      <c r="E31" s="136">
        <v>590</v>
      </c>
      <c r="F31" s="136">
        <v>328</v>
      </c>
      <c r="G31" s="136">
        <v>1501</v>
      </c>
      <c r="H31" s="137"/>
      <c r="I31" s="137">
        <v>16.5</v>
      </c>
      <c r="J31" s="137">
        <v>17.3</v>
      </c>
      <c r="K31" s="137">
        <v>39.299999999999997</v>
      </c>
      <c r="L31" s="137">
        <v>21.9</v>
      </c>
      <c r="M31" s="138">
        <v>100</v>
      </c>
    </row>
    <row r="32" spans="1:13" ht="18">
      <c r="A32" s="127"/>
      <c r="B32" s="36" t="s">
        <v>195</v>
      </c>
      <c r="C32" s="139">
        <v>331</v>
      </c>
      <c r="D32" s="139">
        <v>315</v>
      </c>
      <c r="E32" s="139">
        <v>700</v>
      </c>
      <c r="F32" s="139">
        <v>411</v>
      </c>
      <c r="G32" s="139">
        <v>1841</v>
      </c>
      <c r="H32" s="140"/>
      <c r="I32" s="140">
        <v>18</v>
      </c>
      <c r="J32" s="140">
        <v>17.100000000000001</v>
      </c>
      <c r="K32" s="140">
        <v>38</v>
      </c>
      <c r="L32" s="140">
        <v>22.3</v>
      </c>
      <c r="M32" s="141">
        <v>100</v>
      </c>
    </row>
    <row r="33" spans="1:13" ht="18">
      <c r="A33" s="127"/>
      <c r="B33" s="36" t="s">
        <v>196</v>
      </c>
      <c r="C33" s="129">
        <v>301</v>
      </c>
      <c r="D33" s="129">
        <v>269</v>
      </c>
      <c r="E33" s="129">
        <v>524</v>
      </c>
      <c r="F33" s="129">
        <v>264</v>
      </c>
      <c r="G33" s="129">
        <v>1407</v>
      </c>
      <c r="H33" s="131"/>
      <c r="I33" s="131">
        <v>21.4</v>
      </c>
      <c r="J33" s="131">
        <v>19.100000000000001</v>
      </c>
      <c r="K33" s="131">
        <v>37.200000000000003</v>
      </c>
      <c r="L33" s="131">
        <v>18.8</v>
      </c>
      <c r="M33" s="126">
        <v>100</v>
      </c>
    </row>
    <row r="34" spans="1:13" ht="18.75">
      <c r="A34" s="109"/>
      <c r="B34" s="122" t="s">
        <v>197</v>
      </c>
      <c r="C34" s="142">
        <v>293</v>
      </c>
      <c r="D34" s="142">
        <v>275</v>
      </c>
      <c r="E34" s="142">
        <v>592</v>
      </c>
      <c r="F34" s="142">
        <v>324</v>
      </c>
      <c r="G34" s="142">
        <v>1555</v>
      </c>
      <c r="H34" s="142"/>
      <c r="I34" s="142">
        <v>18.8</v>
      </c>
      <c r="J34" s="142">
        <v>17.7</v>
      </c>
      <c r="K34" s="142">
        <v>38.1</v>
      </c>
      <c r="L34" s="142">
        <v>20.8</v>
      </c>
      <c r="M34" s="142">
        <v>100</v>
      </c>
    </row>
    <row r="35" spans="1:13">
      <c r="A35" s="127"/>
      <c r="B35" s="127"/>
      <c r="C35" s="129"/>
      <c r="D35" s="129"/>
      <c r="E35" s="129"/>
      <c r="F35" s="129"/>
      <c r="G35" s="129"/>
      <c r="H35" s="130"/>
      <c r="I35" s="131"/>
      <c r="J35" s="131"/>
      <c r="K35" s="131"/>
      <c r="L35" s="131"/>
      <c r="M35" s="126"/>
    </row>
    <row r="36" spans="1:13" ht="18">
      <c r="A36" s="121" t="s">
        <v>198</v>
      </c>
      <c r="B36" s="122" t="s">
        <v>22</v>
      </c>
      <c r="C36" s="123">
        <v>3337</v>
      </c>
      <c r="D36" s="123">
        <v>2528</v>
      </c>
      <c r="E36" s="123">
        <v>5937</v>
      </c>
      <c r="F36" s="123">
        <v>1455</v>
      </c>
      <c r="G36" s="123">
        <v>13620</v>
      </c>
      <c r="H36" s="124"/>
      <c r="I36" s="125">
        <v>24.5</v>
      </c>
      <c r="J36" s="125">
        <v>18.600000000000001</v>
      </c>
      <c r="K36" s="125">
        <v>43.6</v>
      </c>
      <c r="L36" s="125">
        <v>10.7</v>
      </c>
      <c r="M36" s="126">
        <v>100</v>
      </c>
    </row>
    <row r="37" spans="1:13">
      <c r="A37" s="127"/>
      <c r="B37" s="128">
        <v>2010</v>
      </c>
      <c r="C37" s="129">
        <v>2471</v>
      </c>
      <c r="D37" s="129">
        <v>2088</v>
      </c>
      <c r="E37" s="129">
        <v>4744</v>
      </c>
      <c r="F37" s="129">
        <v>1337</v>
      </c>
      <c r="G37" s="129">
        <v>10870</v>
      </c>
      <c r="H37" s="130"/>
      <c r="I37" s="131">
        <v>22.7</v>
      </c>
      <c r="J37" s="131">
        <v>19.2</v>
      </c>
      <c r="K37" s="131">
        <v>43.6</v>
      </c>
      <c r="L37" s="131">
        <v>12.3</v>
      </c>
      <c r="M37" s="126">
        <v>100</v>
      </c>
    </row>
    <row r="38" spans="1:13">
      <c r="A38" s="127"/>
      <c r="B38" s="128">
        <v>2011</v>
      </c>
      <c r="C38" s="129">
        <v>2228</v>
      </c>
      <c r="D38" s="129">
        <v>2041</v>
      </c>
      <c r="E38" s="129">
        <v>4644</v>
      </c>
      <c r="F38" s="129">
        <v>1454</v>
      </c>
      <c r="G38" s="129">
        <v>10571</v>
      </c>
      <c r="H38" s="130"/>
      <c r="I38" s="131">
        <v>21.1</v>
      </c>
      <c r="J38" s="131">
        <v>19.3</v>
      </c>
      <c r="K38" s="131">
        <v>43.9</v>
      </c>
      <c r="L38" s="131">
        <v>13.8</v>
      </c>
      <c r="M38" s="126">
        <v>100</v>
      </c>
    </row>
    <row r="39" spans="1:13">
      <c r="A39" s="127"/>
      <c r="B39" s="128">
        <v>2012</v>
      </c>
      <c r="C39" s="129">
        <v>2222</v>
      </c>
      <c r="D39" s="129">
        <v>1895</v>
      </c>
      <c r="E39" s="129">
        <v>4506</v>
      </c>
      <c r="F39" s="129">
        <v>1403</v>
      </c>
      <c r="G39" s="129">
        <v>10304</v>
      </c>
      <c r="H39" s="130"/>
      <c r="I39" s="131">
        <v>21.6</v>
      </c>
      <c r="J39" s="131">
        <v>18.399999999999999</v>
      </c>
      <c r="K39" s="131">
        <v>43.7</v>
      </c>
      <c r="L39" s="131">
        <v>13.6</v>
      </c>
      <c r="M39" s="126">
        <v>100</v>
      </c>
    </row>
    <row r="40" spans="1:13">
      <c r="A40" s="127"/>
      <c r="B40" s="128">
        <v>2013</v>
      </c>
      <c r="C40" s="129">
        <v>1928</v>
      </c>
      <c r="D40" s="129">
        <v>1864</v>
      </c>
      <c r="E40" s="129">
        <v>4187</v>
      </c>
      <c r="F40" s="129">
        <v>1374</v>
      </c>
      <c r="G40" s="129">
        <v>9603</v>
      </c>
      <c r="H40" s="130"/>
      <c r="I40" s="131">
        <v>20.100000000000001</v>
      </c>
      <c r="J40" s="131">
        <v>19.399999999999999</v>
      </c>
      <c r="K40" s="131">
        <v>43.6</v>
      </c>
      <c r="L40" s="131">
        <v>14.3</v>
      </c>
      <c r="M40" s="126">
        <v>100</v>
      </c>
    </row>
    <row r="41" spans="1:13">
      <c r="A41" s="127"/>
      <c r="B41" s="128">
        <v>2014</v>
      </c>
      <c r="C41" s="129">
        <v>1908</v>
      </c>
      <c r="D41" s="129">
        <v>1843</v>
      </c>
      <c r="E41" s="129">
        <v>4076</v>
      </c>
      <c r="F41" s="129">
        <v>1376</v>
      </c>
      <c r="G41" s="129">
        <v>9506</v>
      </c>
      <c r="H41" s="130"/>
      <c r="I41" s="131">
        <v>20.100000000000001</v>
      </c>
      <c r="J41" s="131">
        <v>19.399999999999999</v>
      </c>
      <c r="K41" s="131">
        <v>42.9</v>
      </c>
      <c r="L41" s="131">
        <v>14.5</v>
      </c>
      <c r="M41" s="126">
        <v>100</v>
      </c>
    </row>
    <row r="42" spans="1:13">
      <c r="A42" s="127"/>
      <c r="B42" s="128">
        <v>2015</v>
      </c>
      <c r="C42" s="129">
        <v>1854</v>
      </c>
      <c r="D42" s="129">
        <v>1849</v>
      </c>
      <c r="E42" s="129">
        <v>3877</v>
      </c>
      <c r="F42" s="129">
        <v>1337</v>
      </c>
      <c r="G42" s="129">
        <v>9265</v>
      </c>
      <c r="H42" s="130"/>
      <c r="I42" s="131">
        <v>20</v>
      </c>
      <c r="J42" s="131">
        <v>20</v>
      </c>
      <c r="K42" s="131">
        <v>41.8</v>
      </c>
      <c r="L42" s="131">
        <v>14.4</v>
      </c>
      <c r="M42" s="126">
        <v>100</v>
      </c>
    </row>
    <row r="43" spans="1:13">
      <c r="A43" s="127"/>
      <c r="B43" s="128">
        <v>2016</v>
      </c>
      <c r="C43" s="129">
        <v>1813</v>
      </c>
      <c r="D43" s="129">
        <v>1736</v>
      </c>
      <c r="E43" s="129">
        <v>3861</v>
      </c>
      <c r="F43" s="129">
        <v>1361</v>
      </c>
      <c r="G43" s="129">
        <v>9316</v>
      </c>
      <c r="H43" s="130"/>
      <c r="I43" s="131">
        <v>19.5</v>
      </c>
      <c r="J43" s="131">
        <v>18.600000000000001</v>
      </c>
      <c r="K43" s="131">
        <v>41.4</v>
      </c>
      <c r="L43" s="131">
        <v>14.6</v>
      </c>
      <c r="M43" s="126">
        <v>100</v>
      </c>
    </row>
    <row r="44" spans="1:13">
      <c r="A44" s="127"/>
      <c r="B44" s="128">
        <v>2017</v>
      </c>
      <c r="C44" s="129">
        <v>1521</v>
      </c>
      <c r="D44" s="129">
        <v>1443</v>
      </c>
      <c r="E44" s="129">
        <v>3110</v>
      </c>
      <c r="F44" s="129">
        <v>1166</v>
      </c>
      <c r="G44" s="129">
        <v>7786</v>
      </c>
      <c r="H44" s="131"/>
      <c r="I44" s="131">
        <v>19.5</v>
      </c>
      <c r="J44" s="131">
        <v>18.5</v>
      </c>
      <c r="K44" s="131">
        <v>39.9</v>
      </c>
      <c r="L44" s="131">
        <v>15</v>
      </c>
      <c r="M44" s="126">
        <v>100</v>
      </c>
    </row>
    <row r="45" spans="1:13">
      <c r="A45" s="127"/>
      <c r="B45" s="128">
        <v>2018</v>
      </c>
      <c r="C45" s="136">
        <v>1248</v>
      </c>
      <c r="D45" s="136">
        <v>1264</v>
      </c>
      <c r="E45" s="136">
        <v>2643</v>
      </c>
      <c r="F45" s="136">
        <v>1085</v>
      </c>
      <c r="G45" s="136">
        <v>6718</v>
      </c>
      <c r="H45" s="137"/>
      <c r="I45" s="137">
        <v>18.600000000000001</v>
      </c>
      <c r="J45" s="137">
        <v>18.8</v>
      </c>
      <c r="K45" s="137">
        <v>39.299999999999997</v>
      </c>
      <c r="L45" s="137">
        <v>16.2</v>
      </c>
      <c r="M45" s="138">
        <v>100</v>
      </c>
    </row>
    <row r="46" spans="1:13" ht="18">
      <c r="A46" s="127"/>
      <c r="B46" s="36" t="s">
        <v>195</v>
      </c>
      <c r="C46" s="139">
        <v>991</v>
      </c>
      <c r="D46" s="139">
        <v>1090</v>
      </c>
      <c r="E46" s="139">
        <v>2202</v>
      </c>
      <c r="F46" s="139">
        <v>899</v>
      </c>
      <c r="G46" s="139">
        <v>5503</v>
      </c>
      <c r="H46" s="140"/>
      <c r="I46" s="140">
        <v>18</v>
      </c>
      <c r="J46" s="140">
        <v>19.8</v>
      </c>
      <c r="K46" s="140">
        <v>40</v>
      </c>
      <c r="L46" s="140">
        <v>16.3</v>
      </c>
      <c r="M46" s="141">
        <v>100</v>
      </c>
    </row>
    <row r="47" spans="1:13" ht="18">
      <c r="A47" s="127"/>
      <c r="B47" s="36" t="s">
        <v>196</v>
      </c>
      <c r="C47" s="129">
        <v>617</v>
      </c>
      <c r="D47" s="129">
        <v>669</v>
      </c>
      <c r="E47" s="129">
        <v>1224</v>
      </c>
      <c r="F47" s="129">
        <v>481</v>
      </c>
      <c r="G47" s="129">
        <v>3093</v>
      </c>
      <c r="H47" s="131"/>
      <c r="I47" s="131">
        <v>19.899999999999999</v>
      </c>
      <c r="J47" s="131">
        <v>21.6</v>
      </c>
      <c r="K47" s="131">
        <v>39.6</v>
      </c>
      <c r="L47" s="131">
        <v>15.6</v>
      </c>
      <c r="M47" s="126">
        <v>100</v>
      </c>
    </row>
    <row r="48" spans="1:13" ht="18.75">
      <c r="A48" s="109"/>
      <c r="B48" s="122" t="s">
        <v>197</v>
      </c>
      <c r="C48" s="142">
        <v>1238</v>
      </c>
      <c r="D48" s="142">
        <v>1240</v>
      </c>
      <c r="E48" s="142">
        <v>2608</v>
      </c>
      <c r="F48" s="142">
        <v>998</v>
      </c>
      <c r="G48" s="142">
        <v>6483</v>
      </c>
      <c r="H48" s="142"/>
      <c r="I48" s="142">
        <v>19.100000000000001</v>
      </c>
      <c r="J48" s="142">
        <v>19.100000000000001</v>
      </c>
      <c r="K48" s="142">
        <v>40.200000000000003</v>
      </c>
      <c r="L48" s="142">
        <v>15.4</v>
      </c>
      <c r="M48" s="142">
        <v>100</v>
      </c>
    </row>
    <row r="49" spans="1:20">
      <c r="A49" s="127"/>
      <c r="B49" s="127"/>
      <c r="C49" s="130"/>
      <c r="D49" s="130"/>
      <c r="E49" s="130"/>
      <c r="F49" s="130"/>
      <c r="G49" s="130"/>
      <c r="H49" s="130"/>
      <c r="I49" s="130"/>
      <c r="J49" s="130"/>
      <c r="K49" s="130"/>
      <c r="L49" s="130"/>
      <c r="M49" s="126"/>
    </row>
    <row r="50" spans="1:20" ht="18">
      <c r="A50" s="121" t="s">
        <v>14</v>
      </c>
      <c r="B50" s="122" t="s">
        <v>22</v>
      </c>
      <c r="C50" s="123">
        <v>4033</v>
      </c>
      <c r="D50" s="123">
        <v>2971</v>
      </c>
      <c r="E50" s="123">
        <v>7053</v>
      </c>
      <c r="F50" s="123">
        <v>1826</v>
      </c>
      <c r="G50" s="123">
        <v>16306</v>
      </c>
      <c r="H50" s="124"/>
      <c r="I50" s="125">
        <v>24.7</v>
      </c>
      <c r="J50" s="125">
        <v>18.2</v>
      </c>
      <c r="K50" s="125">
        <v>43.3</v>
      </c>
      <c r="L50" s="125">
        <v>11.2</v>
      </c>
      <c r="M50" s="126">
        <v>100</v>
      </c>
    </row>
    <row r="51" spans="1:20" ht="18">
      <c r="A51" s="143"/>
      <c r="B51" s="128">
        <v>2010</v>
      </c>
      <c r="C51" s="129">
        <v>2947</v>
      </c>
      <c r="D51" s="129">
        <v>2414</v>
      </c>
      <c r="E51" s="129">
        <v>5537</v>
      </c>
      <c r="F51" s="129">
        <v>1638</v>
      </c>
      <c r="G51" s="129">
        <v>12805</v>
      </c>
      <c r="H51" s="135"/>
      <c r="I51" s="131">
        <v>23</v>
      </c>
      <c r="J51" s="131">
        <v>18.899999999999999</v>
      </c>
      <c r="K51" s="131">
        <v>43.2</v>
      </c>
      <c r="L51" s="131">
        <v>12.8</v>
      </c>
      <c r="M51" s="126">
        <v>100</v>
      </c>
    </row>
    <row r="52" spans="1:20" ht="18">
      <c r="A52" s="143"/>
      <c r="B52" s="128">
        <v>2011</v>
      </c>
      <c r="C52" s="129">
        <v>2613</v>
      </c>
      <c r="D52" s="129">
        <v>2329</v>
      </c>
      <c r="E52" s="129">
        <v>5426</v>
      </c>
      <c r="F52" s="129">
        <v>1792</v>
      </c>
      <c r="G52" s="129">
        <v>12400</v>
      </c>
      <c r="H52" s="131"/>
      <c r="I52" s="131">
        <v>21.1</v>
      </c>
      <c r="J52" s="131">
        <v>18.8</v>
      </c>
      <c r="K52" s="131">
        <v>43.8</v>
      </c>
      <c r="L52" s="131">
        <v>14.5</v>
      </c>
      <c r="M52" s="126">
        <v>100</v>
      </c>
    </row>
    <row r="53" spans="1:20">
      <c r="A53" s="127"/>
      <c r="B53" s="128">
        <v>2012</v>
      </c>
      <c r="C53" s="129">
        <v>2604</v>
      </c>
      <c r="D53" s="129">
        <v>2231</v>
      </c>
      <c r="E53" s="129">
        <v>5278</v>
      </c>
      <c r="F53" s="129">
        <v>1780</v>
      </c>
      <c r="G53" s="129">
        <v>12214</v>
      </c>
      <c r="H53" s="131"/>
      <c r="I53" s="131">
        <v>21.3</v>
      </c>
      <c r="J53" s="131">
        <v>18.3</v>
      </c>
      <c r="K53" s="131">
        <v>43.2</v>
      </c>
      <c r="L53" s="131">
        <v>14.6</v>
      </c>
      <c r="M53" s="126">
        <v>100</v>
      </c>
    </row>
    <row r="54" spans="1:20">
      <c r="A54" s="127"/>
      <c r="B54" s="128">
        <v>2013</v>
      </c>
      <c r="C54" s="129">
        <v>2220</v>
      </c>
      <c r="D54" s="129">
        <v>2131</v>
      </c>
      <c r="E54" s="129">
        <v>4865</v>
      </c>
      <c r="F54" s="129">
        <v>1704</v>
      </c>
      <c r="G54" s="129">
        <v>11220</v>
      </c>
      <c r="H54" s="131"/>
      <c r="I54" s="131">
        <v>19.8</v>
      </c>
      <c r="J54" s="131">
        <v>19</v>
      </c>
      <c r="K54" s="131">
        <v>43.4</v>
      </c>
      <c r="L54" s="131">
        <v>15.2</v>
      </c>
      <c r="M54" s="126">
        <v>100</v>
      </c>
    </row>
    <row r="55" spans="1:20">
      <c r="A55" s="127"/>
      <c r="B55" s="128">
        <v>2014</v>
      </c>
      <c r="C55" s="129">
        <v>2247</v>
      </c>
      <c r="D55" s="129">
        <v>2116</v>
      </c>
      <c r="E55" s="129">
        <v>4749</v>
      </c>
      <c r="F55" s="129">
        <v>1727</v>
      </c>
      <c r="G55" s="129">
        <v>11191</v>
      </c>
      <c r="H55" s="131"/>
      <c r="I55" s="131">
        <v>20.100000000000001</v>
      </c>
      <c r="J55" s="131">
        <v>18.899999999999999</v>
      </c>
      <c r="K55" s="131">
        <v>42.4</v>
      </c>
      <c r="L55" s="131">
        <v>15.4</v>
      </c>
      <c r="M55" s="126">
        <v>100</v>
      </c>
    </row>
    <row r="56" spans="1:20">
      <c r="A56" s="127"/>
      <c r="B56" s="128">
        <v>2015</v>
      </c>
      <c r="C56" s="129">
        <v>2184</v>
      </c>
      <c r="D56" s="129">
        <v>2192</v>
      </c>
      <c r="E56" s="129">
        <v>4524</v>
      </c>
      <c r="F56" s="129">
        <v>1645</v>
      </c>
      <c r="G56" s="129">
        <v>10935</v>
      </c>
      <c r="H56" s="131"/>
      <c r="I56" s="131">
        <v>20</v>
      </c>
      <c r="J56" s="131">
        <v>20</v>
      </c>
      <c r="K56" s="131">
        <v>41.4</v>
      </c>
      <c r="L56" s="131">
        <v>15</v>
      </c>
      <c r="M56" s="126">
        <v>100</v>
      </c>
    </row>
    <row r="57" spans="1:20">
      <c r="A57" s="127"/>
      <c r="B57" s="128">
        <v>2016</v>
      </c>
      <c r="C57" s="129">
        <v>2162</v>
      </c>
      <c r="D57" s="129">
        <v>2038</v>
      </c>
      <c r="E57" s="129">
        <v>4517</v>
      </c>
      <c r="F57" s="129">
        <v>1733</v>
      </c>
      <c r="G57" s="129">
        <v>11077</v>
      </c>
      <c r="H57" s="131"/>
      <c r="I57" s="131">
        <v>19.5</v>
      </c>
      <c r="J57" s="131">
        <v>18.399999999999999</v>
      </c>
      <c r="K57" s="131">
        <v>40.799999999999997</v>
      </c>
      <c r="L57" s="131">
        <v>15.6</v>
      </c>
      <c r="M57" s="126">
        <v>100</v>
      </c>
    </row>
    <row r="58" spans="1:20">
      <c r="A58" s="127"/>
      <c r="B58" s="128">
        <v>2017</v>
      </c>
      <c r="C58" s="129">
        <v>1821</v>
      </c>
      <c r="D58" s="129">
        <v>1745</v>
      </c>
      <c r="E58" s="129">
        <v>3728</v>
      </c>
      <c r="F58" s="129">
        <v>1495</v>
      </c>
      <c r="G58" s="129">
        <v>9406</v>
      </c>
      <c r="H58" s="131"/>
      <c r="I58" s="131">
        <v>19.399999999999999</v>
      </c>
      <c r="J58" s="131">
        <v>18.600000000000001</v>
      </c>
      <c r="K58" s="131">
        <v>39.6</v>
      </c>
      <c r="L58" s="131">
        <v>15.9</v>
      </c>
      <c r="M58" s="126">
        <v>100</v>
      </c>
    </row>
    <row r="59" spans="1:20">
      <c r="A59" s="127"/>
      <c r="B59" s="128">
        <v>2018</v>
      </c>
      <c r="C59" s="129">
        <v>1522</v>
      </c>
      <c r="D59" s="129">
        <v>1545</v>
      </c>
      <c r="E59" s="129">
        <v>3291</v>
      </c>
      <c r="F59" s="129">
        <v>1456</v>
      </c>
      <c r="G59" s="129">
        <v>8373</v>
      </c>
      <c r="H59" s="131"/>
      <c r="I59" s="131">
        <v>18.2</v>
      </c>
      <c r="J59" s="131">
        <v>18.5</v>
      </c>
      <c r="K59" s="131">
        <v>39.299999999999997</v>
      </c>
      <c r="L59" s="131">
        <v>17.399999999999999</v>
      </c>
      <c r="M59" s="126">
        <v>100</v>
      </c>
    </row>
    <row r="60" spans="1:20">
      <c r="A60" s="127"/>
      <c r="B60" s="128">
        <v>2019</v>
      </c>
      <c r="C60" s="129">
        <v>1349</v>
      </c>
      <c r="D60" s="129">
        <v>1425</v>
      </c>
      <c r="E60" s="129">
        <v>2962</v>
      </c>
      <c r="F60" s="129">
        <v>1374</v>
      </c>
      <c r="G60" s="129">
        <v>7521</v>
      </c>
      <c r="H60" s="131"/>
      <c r="I60" s="131">
        <v>17.899999999999999</v>
      </c>
      <c r="J60" s="131">
        <v>18.899999999999999</v>
      </c>
      <c r="K60" s="131">
        <v>39.4</v>
      </c>
      <c r="L60" s="131">
        <v>18.3</v>
      </c>
      <c r="M60" s="126">
        <v>100</v>
      </c>
      <c r="O60" s="84"/>
    </row>
    <row r="61" spans="1:20">
      <c r="A61" s="127"/>
      <c r="B61" s="128">
        <v>2020</v>
      </c>
      <c r="C61" s="129">
        <v>945</v>
      </c>
      <c r="D61" s="129">
        <v>962</v>
      </c>
      <c r="E61" s="129">
        <v>1807</v>
      </c>
      <c r="F61" s="129">
        <v>778</v>
      </c>
      <c r="G61" s="129">
        <v>4654</v>
      </c>
      <c r="H61" s="131"/>
      <c r="I61" s="131">
        <v>20.3</v>
      </c>
      <c r="J61" s="131">
        <v>20.7</v>
      </c>
      <c r="K61" s="131">
        <v>38.799999999999997</v>
      </c>
      <c r="L61" s="131">
        <v>16.7</v>
      </c>
      <c r="M61" s="126">
        <v>100</v>
      </c>
      <c r="O61" s="84"/>
      <c r="P61" s="20"/>
      <c r="S61" s="20"/>
      <c r="T61" s="20"/>
    </row>
    <row r="62" spans="1:20" ht="16.5" thickBot="1">
      <c r="A62" s="144"/>
      <c r="B62" s="145" t="s">
        <v>193</v>
      </c>
      <c r="C62" s="146">
        <v>1560</v>
      </c>
      <c r="D62" s="146">
        <v>1543</v>
      </c>
      <c r="E62" s="146">
        <v>3261</v>
      </c>
      <c r="F62" s="146">
        <v>1367</v>
      </c>
      <c r="G62" s="146">
        <v>8206</v>
      </c>
      <c r="H62" s="147"/>
      <c r="I62" s="148">
        <v>19</v>
      </c>
      <c r="J62" s="148">
        <v>18.8</v>
      </c>
      <c r="K62" s="148">
        <v>39.700000000000003</v>
      </c>
      <c r="L62" s="148">
        <v>16.7</v>
      </c>
      <c r="M62" s="149">
        <v>100</v>
      </c>
    </row>
    <row r="63" spans="1:20" ht="9.75" customHeight="1">
      <c r="A63" s="127"/>
      <c r="B63" s="127"/>
      <c r="C63" s="127"/>
      <c r="D63" s="127"/>
      <c r="E63" s="127"/>
      <c r="F63" s="127"/>
      <c r="G63" s="127"/>
      <c r="H63" s="127"/>
      <c r="I63" s="127"/>
      <c r="J63" s="127"/>
      <c r="K63" s="127"/>
      <c r="L63" s="127"/>
      <c r="M63" s="127"/>
    </row>
    <row r="64" spans="1:20">
      <c r="A64" s="150" t="s">
        <v>199</v>
      </c>
      <c r="B64" s="127"/>
      <c r="C64" s="151"/>
      <c r="D64" s="151"/>
      <c r="E64" s="151"/>
      <c r="F64" s="151"/>
      <c r="G64" s="151"/>
      <c r="H64" s="151"/>
      <c r="I64" s="151"/>
      <c r="J64" s="151"/>
      <c r="K64" s="151"/>
      <c r="L64" s="151"/>
      <c r="M64" s="151"/>
    </row>
    <row r="65" spans="1:13">
      <c r="A65" s="152" t="s">
        <v>200</v>
      </c>
      <c r="B65" s="127"/>
      <c r="C65" s="153"/>
      <c r="D65" s="153"/>
      <c r="E65" s="153"/>
      <c r="F65" s="153"/>
      <c r="G65" s="153"/>
      <c r="H65" s="153"/>
      <c r="I65" s="154"/>
      <c r="J65" s="154"/>
      <c r="K65" s="154"/>
      <c r="L65" s="154"/>
      <c r="M65" s="154"/>
    </row>
    <row r="66" spans="1:13">
      <c r="A66" s="150"/>
      <c r="B66" s="127"/>
      <c r="C66" s="153"/>
      <c r="D66" s="153"/>
      <c r="E66" s="153"/>
      <c r="F66" s="153"/>
      <c r="G66" s="153"/>
      <c r="H66" s="153"/>
      <c r="I66" s="154"/>
      <c r="J66" s="154"/>
      <c r="K66" s="154"/>
      <c r="L66" s="154"/>
      <c r="M66" s="154"/>
    </row>
    <row r="67" spans="1:13">
      <c r="B67" s="127"/>
      <c r="C67" s="153"/>
      <c r="D67" s="153"/>
      <c r="E67" s="153"/>
      <c r="F67" s="153"/>
      <c r="G67" s="153"/>
      <c r="H67" s="153"/>
      <c r="I67" s="154"/>
      <c r="J67" s="154"/>
      <c r="K67" s="153"/>
      <c r="L67" s="154"/>
      <c r="M67" s="154"/>
    </row>
    <row r="68" spans="1:13">
      <c r="B68" s="127"/>
      <c r="C68" s="153"/>
      <c r="D68" s="153"/>
      <c r="E68" s="153"/>
      <c r="F68" s="153"/>
      <c r="G68" s="153"/>
      <c r="H68" s="153"/>
      <c r="I68" s="154"/>
      <c r="J68" s="154"/>
      <c r="K68" s="153"/>
      <c r="L68" s="154"/>
      <c r="M68" s="154"/>
    </row>
    <row r="69" spans="1:13">
      <c r="A69" s="150"/>
      <c r="B69" s="127"/>
      <c r="C69" s="153"/>
      <c r="D69" s="153"/>
      <c r="E69" s="153"/>
      <c r="F69" s="153"/>
      <c r="G69" s="153"/>
      <c r="H69" s="153"/>
      <c r="I69" s="154"/>
      <c r="J69" s="154"/>
      <c r="K69" s="153"/>
      <c r="L69" s="154"/>
      <c r="M69" s="154"/>
    </row>
  </sheetData>
  <pageMargins left="0.75" right="0.75" top="1" bottom="1" header="0.5" footer="0.5"/>
  <pageSetup paperSize="9" scale="5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Y80"/>
  <sheetViews>
    <sheetView zoomScale="75" zoomScaleNormal="75" zoomScaleSheetLayoutView="100" workbookViewId="0"/>
  </sheetViews>
  <sheetFormatPr defaultColWidth="12.5703125" defaultRowHeight="15"/>
  <cols>
    <col min="1" max="1" width="10.5703125" style="127" customWidth="1"/>
    <col min="2" max="2" width="19.140625" style="127" customWidth="1"/>
    <col min="3" max="7" width="12.7109375" style="127" customWidth="1"/>
    <col min="8" max="8" width="2.42578125" style="127" customWidth="1"/>
    <col min="9" max="13" width="12.7109375" style="127" customWidth="1"/>
    <col min="14" max="16384" width="12.5703125" style="127"/>
  </cols>
  <sheetData>
    <row r="1" spans="1:51" s="110" customFormat="1" ht="18">
      <c r="A1" s="143" t="s">
        <v>201</v>
      </c>
      <c r="M1" s="234" t="s">
        <v>174</v>
      </c>
    </row>
    <row r="2" spans="1:51" s="110" customFormat="1" ht="18">
      <c r="A2" s="143"/>
      <c r="B2" s="110" t="s">
        <v>55</v>
      </c>
    </row>
    <row r="3" spans="1:51" s="110" customFormat="1" ht="21">
      <c r="A3" s="121" t="s">
        <v>202</v>
      </c>
    </row>
    <row r="4" spans="1:51" s="110" customFormat="1" ht="18">
      <c r="A4" s="143" t="s">
        <v>203</v>
      </c>
    </row>
    <row r="5" spans="1:51" ht="15.75" thickBot="1">
      <c r="A5" s="112"/>
      <c r="B5" s="112"/>
      <c r="C5" s="112"/>
      <c r="D5" s="112"/>
      <c r="E5" s="112"/>
      <c r="F5" s="112"/>
      <c r="G5" s="112"/>
      <c r="H5" s="112"/>
      <c r="I5" s="112"/>
      <c r="J5" s="112"/>
      <c r="K5" s="112"/>
      <c r="L5" s="112"/>
      <c r="M5" s="112"/>
    </row>
    <row r="6" spans="1:51" ht="24" customHeight="1">
      <c r="A6" s="114"/>
      <c r="B6" s="115" t="s">
        <v>4</v>
      </c>
      <c r="C6" s="116"/>
      <c r="D6" s="116"/>
      <c r="E6" s="117" t="s">
        <v>188</v>
      </c>
      <c r="F6" s="116"/>
      <c r="G6" s="116"/>
      <c r="H6" s="114"/>
      <c r="I6" s="116"/>
      <c r="J6" s="155" t="s">
        <v>204</v>
      </c>
      <c r="K6" s="116"/>
      <c r="L6" s="116"/>
      <c r="M6" s="11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row>
    <row r="7" spans="1:51" ht="25.5" customHeight="1" thickBot="1">
      <c r="A7" s="118"/>
      <c r="B7" s="118"/>
      <c r="C7" s="119" t="s">
        <v>177</v>
      </c>
      <c r="D7" s="119" t="s">
        <v>178</v>
      </c>
      <c r="E7" s="119" t="s">
        <v>179</v>
      </c>
      <c r="F7" s="120" t="s">
        <v>190</v>
      </c>
      <c r="G7" s="120" t="s">
        <v>76</v>
      </c>
      <c r="H7" s="120"/>
      <c r="I7" s="119" t="s">
        <v>177</v>
      </c>
      <c r="J7" s="119" t="s">
        <v>178</v>
      </c>
      <c r="K7" s="119" t="s">
        <v>179</v>
      </c>
      <c r="L7" s="120" t="s">
        <v>190</v>
      </c>
      <c r="M7" s="120" t="s">
        <v>205</v>
      </c>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row>
    <row r="8" spans="1:51" s="109" customFormat="1" ht="20.100000000000001" customHeight="1" thickTop="1">
      <c r="A8" s="121" t="s">
        <v>206</v>
      </c>
      <c r="B8" s="122" t="s">
        <v>22</v>
      </c>
      <c r="C8" s="123">
        <v>2609</v>
      </c>
      <c r="D8" s="123">
        <v>1737</v>
      </c>
      <c r="E8" s="123">
        <v>4131</v>
      </c>
      <c r="F8" s="123">
        <v>1280</v>
      </c>
      <c r="G8" s="123">
        <v>9800</v>
      </c>
      <c r="H8" s="124"/>
      <c r="I8" s="125">
        <v>8.6999999999999993</v>
      </c>
      <c r="J8" s="125">
        <v>6.2</v>
      </c>
      <c r="K8" s="125">
        <v>4.5999999999999996</v>
      </c>
      <c r="L8" s="125">
        <v>2.6</v>
      </c>
      <c r="M8" s="125">
        <v>4.9000000000000004</v>
      </c>
    </row>
    <row r="9" spans="1:51" ht="20.100000000000001" customHeight="1">
      <c r="B9" s="128">
        <v>2010</v>
      </c>
      <c r="C9" s="129">
        <v>1765</v>
      </c>
      <c r="D9" s="129">
        <v>1379</v>
      </c>
      <c r="E9" s="129">
        <v>3116</v>
      </c>
      <c r="F9" s="129">
        <v>1125</v>
      </c>
      <c r="G9" s="129">
        <v>7414</v>
      </c>
      <c r="H9" s="130"/>
      <c r="I9" s="131">
        <v>5.6</v>
      </c>
      <c r="J9" s="131">
        <v>4.8</v>
      </c>
      <c r="K9" s="131">
        <v>3.5</v>
      </c>
      <c r="L9" s="131">
        <v>2.1</v>
      </c>
      <c r="M9" s="131">
        <v>3.6</v>
      </c>
    </row>
    <row r="10" spans="1:51" ht="20.100000000000001" customHeight="1">
      <c r="B10" s="128">
        <v>2011</v>
      </c>
      <c r="C10" s="129">
        <v>1605</v>
      </c>
      <c r="D10" s="129">
        <v>1303</v>
      </c>
      <c r="E10" s="129">
        <v>3186</v>
      </c>
      <c r="F10" s="129">
        <v>1233</v>
      </c>
      <c r="G10" s="129">
        <v>7354</v>
      </c>
      <c r="H10" s="130"/>
      <c r="I10" s="131">
        <v>5</v>
      </c>
      <c r="J10" s="131">
        <v>4.4000000000000004</v>
      </c>
      <c r="K10" s="131">
        <v>3.5</v>
      </c>
      <c r="L10" s="131">
        <v>2.2000000000000002</v>
      </c>
      <c r="M10" s="131">
        <v>3.5</v>
      </c>
    </row>
    <row r="11" spans="1:51" ht="20.100000000000001" customHeight="1">
      <c r="B11" s="128">
        <v>2012</v>
      </c>
      <c r="C11" s="129">
        <v>1485</v>
      </c>
      <c r="D11" s="129">
        <v>1230</v>
      </c>
      <c r="E11" s="129">
        <v>2959</v>
      </c>
      <c r="F11" s="129">
        <v>1186</v>
      </c>
      <c r="G11" s="129">
        <v>6887</v>
      </c>
      <c r="H11" s="130"/>
      <c r="I11" s="131">
        <v>4.7</v>
      </c>
      <c r="J11" s="131">
        <v>4.0999999999999996</v>
      </c>
      <c r="K11" s="131">
        <v>3.3</v>
      </c>
      <c r="L11" s="131">
        <v>2.1</v>
      </c>
      <c r="M11" s="131">
        <v>3.3</v>
      </c>
    </row>
    <row r="12" spans="1:51" ht="20.100000000000001" customHeight="1">
      <c r="B12" s="128">
        <v>2013</v>
      </c>
      <c r="C12" s="129">
        <v>1314</v>
      </c>
      <c r="D12" s="129">
        <v>1125</v>
      </c>
      <c r="E12" s="129">
        <v>2758</v>
      </c>
      <c r="F12" s="129">
        <v>1105</v>
      </c>
      <c r="G12" s="129">
        <v>6341</v>
      </c>
      <c r="H12" s="130"/>
      <c r="I12" s="131">
        <v>4.0999999999999996</v>
      </c>
      <c r="J12" s="131">
        <v>3.7</v>
      </c>
      <c r="K12" s="131">
        <v>3.1</v>
      </c>
      <c r="L12" s="131">
        <v>1.9</v>
      </c>
      <c r="M12" s="131">
        <v>3</v>
      </c>
    </row>
    <row r="13" spans="1:51" ht="20.100000000000001" customHeight="1">
      <c r="B13" s="128">
        <v>2014</v>
      </c>
      <c r="C13" s="129">
        <v>1355</v>
      </c>
      <c r="D13" s="129">
        <v>1161</v>
      </c>
      <c r="E13" s="129">
        <v>2653</v>
      </c>
      <c r="F13" s="129">
        <v>1110</v>
      </c>
      <c r="G13" s="129">
        <v>6331</v>
      </c>
      <c r="H13" s="130"/>
      <c r="I13" s="131">
        <v>4.3</v>
      </c>
      <c r="J13" s="131">
        <v>3.8</v>
      </c>
      <c r="K13" s="131">
        <v>3</v>
      </c>
      <c r="L13" s="131">
        <v>1.9</v>
      </c>
      <c r="M13" s="131">
        <v>3</v>
      </c>
    </row>
    <row r="14" spans="1:51" ht="20.100000000000001" customHeight="1">
      <c r="B14" s="128">
        <v>2015</v>
      </c>
      <c r="C14" s="129">
        <v>1307</v>
      </c>
      <c r="D14" s="129">
        <v>1231</v>
      </c>
      <c r="E14" s="129">
        <v>2551</v>
      </c>
      <c r="F14" s="129">
        <v>1059</v>
      </c>
      <c r="G14" s="129">
        <v>6194</v>
      </c>
      <c r="H14" s="130"/>
      <c r="I14" s="131">
        <v>4.0999999999999996</v>
      </c>
      <c r="J14" s="131">
        <v>3.9</v>
      </c>
      <c r="K14" s="131">
        <v>2.9</v>
      </c>
      <c r="L14" s="131">
        <v>1.8</v>
      </c>
      <c r="M14" s="131">
        <v>2.9</v>
      </c>
    </row>
    <row r="15" spans="1:51" ht="20.100000000000001" customHeight="1">
      <c r="B15" s="128">
        <v>2016</v>
      </c>
      <c r="C15" s="129">
        <v>1226</v>
      </c>
      <c r="D15" s="129">
        <v>1198</v>
      </c>
      <c r="E15" s="129">
        <v>2499</v>
      </c>
      <c r="F15" s="129">
        <v>1109</v>
      </c>
      <c r="G15" s="129">
        <v>6127</v>
      </c>
      <c r="H15" s="130"/>
      <c r="I15" s="131">
        <v>3.9</v>
      </c>
      <c r="J15" s="131">
        <v>3.8</v>
      </c>
      <c r="K15" s="131">
        <v>2.8</v>
      </c>
      <c r="L15" s="131">
        <v>1.8</v>
      </c>
      <c r="M15" s="131">
        <v>2.8</v>
      </c>
    </row>
    <row r="16" spans="1:51" ht="20.100000000000001" customHeight="1">
      <c r="B16" s="128">
        <v>2017</v>
      </c>
      <c r="C16" s="129">
        <v>1081</v>
      </c>
      <c r="D16" s="129">
        <v>1027</v>
      </c>
      <c r="E16" s="129">
        <v>2104</v>
      </c>
      <c r="F16" s="129">
        <v>945</v>
      </c>
      <c r="G16" s="129">
        <v>5250</v>
      </c>
      <c r="H16" s="130"/>
      <c r="I16" s="131">
        <v>3.5</v>
      </c>
      <c r="J16" s="131">
        <v>3.2</v>
      </c>
      <c r="K16" s="131">
        <v>2.4</v>
      </c>
      <c r="L16" s="131">
        <v>1.5</v>
      </c>
      <c r="M16" s="131">
        <v>2.4</v>
      </c>
    </row>
    <row r="17" spans="1:14" ht="20.100000000000001" customHeight="1">
      <c r="B17" s="128">
        <v>2018</v>
      </c>
      <c r="C17" s="129">
        <v>902</v>
      </c>
      <c r="D17" s="129">
        <v>908</v>
      </c>
      <c r="E17" s="129">
        <v>1902</v>
      </c>
      <c r="F17" s="129">
        <v>935</v>
      </c>
      <c r="G17" s="129">
        <v>4804</v>
      </c>
      <c r="H17" s="130"/>
      <c r="I17" s="131">
        <v>3</v>
      </c>
      <c r="J17" s="131">
        <v>2.7</v>
      </c>
      <c r="K17" s="131">
        <v>2.1</v>
      </c>
      <c r="L17" s="131">
        <v>1.5</v>
      </c>
      <c r="M17" s="131">
        <v>2.2000000000000002</v>
      </c>
    </row>
    <row r="18" spans="1:14" ht="20.100000000000001" customHeight="1">
      <c r="B18" s="128">
        <v>2019</v>
      </c>
      <c r="C18" s="129">
        <v>766</v>
      </c>
      <c r="D18" s="129">
        <v>819</v>
      </c>
      <c r="E18" s="129">
        <v>1709</v>
      </c>
      <c r="F18" s="129">
        <v>862</v>
      </c>
      <c r="G18" s="129">
        <v>4209</v>
      </c>
      <c r="H18" s="130"/>
      <c r="I18" s="131">
        <v>2.5</v>
      </c>
      <c r="J18" s="131">
        <v>2.4</v>
      </c>
      <c r="K18" s="131">
        <v>1.9</v>
      </c>
      <c r="L18" s="131">
        <v>1.4</v>
      </c>
      <c r="M18" s="131">
        <v>1.9</v>
      </c>
    </row>
    <row r="19" spans="1:14" ht="20.100000000000001" customHeight="1">
      <c r="B19" s="128">
        <v>2020</v>
      </c>
      <c r="C19" s="129">
        <v>562</v>
      </c>
      <c r="D19" s="129">
        <v>559</v>
      </c>
      <c r="E19" s="129">
        <v>1096</v>
      </c>
      <c r="F19" s="129">
        <v>524</v>
      </c>
      <c r="G19" s="129">
        <v>2754</v>
      </c>
      <c r="H19" s="130"/>
      <c r="I19" s="131">
        <v>1.9</v>
      </c>
      <c r="J19" s="131">
        <v>1.7</v>
      </c>
      <c r="K19" s="131">
        <v>1.2</v>
      </c>
      <c r="L19" s="131">
        <v>0.8</v>
      </c>
      <c r="M19" s="131">
        <v>1.3</v>
      </c>
    </row>
    <row r="20" spans="1:14" s="109" customFormat="1" ht="20.100000000000001" customHeight="1">
      <c r="B20" s="132" t="s">
        <v>193</v>
      </c>
      <c r="C20" s="123">
        <v>907</v>
      </c>
      <c r="D20" s="123">
        <v>902</v>
      </c>
      <c r="E20" s="123">
        <v>1862</v>
      </c>
      <c r="F20" s="123">
        <v>875</v>
      </c>
      <c r="G20" s="123">
        <v>4629</v>
      </c>
      <c r="H20" s="123"/>
      <c r="I20" s="133">
        <v>3</v>
      </c>
      <c r="J20" s="133">
        <v>2.7</v>
      </c>
      <c r="K20" s="133">
        <v>2.1</v>
      </c>
      <c r="L20" s="133">
        <v>1.4</v>
      </c>
      <c r="M20" s="133">
        <v>2.1</v>
      </c>
    </row>
    <row r="21" spans="1:14" ht="7.5" customHeight="1">
      <c r="C21" s="129"/>
      <c r="D21" s="129"/>
      <c r="E21" s="129"/>
      <c r="F21" s="129"/>
      <c r="G21" s="129"/>
      <c r="H21" s="130"/>
      <c r="I21" s="134"/>
      <c r="J21" s="134"/>
      <c r="K21" s="134"/>
      <c r="L21" s="134"/>
      <c r="M21" s="134"/>
    </row>
    <row r="22" spans="1:14" s="109" customFormat="1" ht="20.100000000000001" customHeight="1">
      <c r="A22" s="121" t="s">
        <v>207</v>
      </c>
      <c r="B22" s="122" t="s">
        <v>22</v>
      </c>
      <c r="C22" s="123">
        <v>1367</v>
      </c>
      <c r="D22" s="123">
        <v>1174</v>
      </c>
      <c r="E22" s="123">
        <v>2719</v>
      </c>
      <c r="F22" s="123">
        <v>531</v>
      </c>
      <c r="G22" s="123">
        <v>5804</v>
      </c>
      <c r="H22" s="124"/>
      <c r="I22" s="125">
        <v>4.5</v>
      </c>
      <c r="J22" s="125">
        <v>4</v>
      </c>
      <c r="K22" s="125">
        <v>2.9</v>
      </c>
      <c r="L22" s="125">
        <v>0.8</v>
      </c>
      <c r="M22" s="125">
        <v>2.7</v>
      </c>
    </row>
    <row r="23" spans="1:14" ht="20.100000000000001" customHeight="1">
      <c r="B23" s="128">
        <v>2010</v>
      </c>
      <c r="C23" s="129">
        <v>1142</v>
      </c>
      <c r="D23" s="129">
        <v>976</v>
      </c>
      <c r="E23" s="129">
        <v>2258</v>
      </c>
      <c r="F23" s="129">
        <v>503</v>
      </c>
      <c r="G23" s="129">
        <v>4887</v>
      </c>
      <c r="H23" s="135"/>
      <c r="I23" s="131">
        <v>3.6</v>
      </c>
      <c r="J23" s="131">
        <v>3.3</v>
      </c>
      <c r="K23" s="131">
        <v>2.4</v>
      </c>
      <c r="L23" s="131">
        <v>0.7</v>
      </c>
      <c r="M23" s="131">
        <v>2.2000000000000002</v>
      </c>
    </row>
    <row r="24" spans="1:14" ht="20.100000000000001" customHeight="1">
      <c r="B24" s="128">
        <v>2011</v>
      </c>
      <c r="C24" s="129">
        <v>974</v>
      </c>
      <c r="D24" s="129">
        <v>958</v>
      </c>
      <c r="E24" s="129">
        <v>2119</v>
      </c>
      <c r="F24" s="129">
        <v>555</v>
      </c>
      <c r="G24" s="129">
        <v>4615</v>
      </c>
      <c r="H24" s="135"/>
      <c r="I24" s="131">
        <v>3</v>
      </c>
      <c r="J24" s="131">
        <v>3.1</v>
      </c>
      <c r="K24" s="131">
        <v>2.2000000000000002</v>
      </c>
      <c r="L24" s="131">
        <v>0.8</v>
      </c>
      <c r="M24" s="131">
        <v>2</v>
      </c>
    </row>
    <row r="25" spans="1:14" ht="20.100000000000001" customHeight="1">
      <c r="B25" s="128">
        <v>2012</v>
      </c>
      <c r="C25" s="129">
        <v>1088</v>
      </c>
      <c r="D25" s="129">
        <v>918</v>
      </c>
      <c r="E25" s="129">
        <v>2156</v>
      </c>
      <c r="F25" s="129">
        <v>589</v>
      </c>
      <c r="G25" s="129">
        <v>4760</v>
      </c>
      <c r="H25" s="130"/>
      <c r="I25" s="131">
        <v>3.4</v>
      </c>
      <c r="J25" s="131">
        <v>3</v>
      </c>
      <c r="K25" s="131">
        <v>2.2999999999999998</v>
      </c>
      <c r="L25" s="131">
        <v>0.9</v>
      </c>
      <c r="M25" s="131">
        <v>2.1</v>
      </c>
    </row>
    <row r="26" spans="1:14" ht="20.100000000000001" customHeight="1">
      <c r="B26" s="128">
        <v>2013</v>
      </c>
      <c r="C26" s="129">
        <v>882</v>
      </c>
      <c r="D26" s="129">
        <v>892</v>
      </c>
      <c r="E26" s="129">
        <v>1987</v>
      </c>
      <c r="F26" s="129">
        <v>598</v>
      </c>
      <c r="G26" s="129">
        <v>4376</v>
      </c>
      <c r="H26" s="130"/>
      <c r="I26" s="131">
        <v>2.8</v>
      </c>
      <c r="J26" s="131">
        <v>2.8</v>
      </c>
      <c r="K26" s="131">
        <v>2.1</v>
      </c>
      <c r="L26" s="131">
        <v>0.9</v>
      </c>
      <c r="M26" s="131">
        <v>1.9</v>
      </c>
    </row>
    <row r="27" spans="1:14" ht="20.100000000000001" customHeight="1">
      <c r="B27" s="128">
        <v>2014</v>
      </c>
      <c r="C27" s="129">
        <v>870</v>
      </c>
      <c r="D27" s="129">
        <v>857</v>
      </c>
      <c r="E27" s="129">
        <v>1989</v>
      </c>
      <c r="F27" s="129">
        <v>616</v>
      </c>
      <c r="G27" s="129">
        <v>4350</v>
      </c>
      <c r="H27" s="130"/>
      <c r="I27" s="131">
        <v>2.8</v>
      </c>
      <c r="J27" s="131">
        <v>2.7</v>
      </c>
      <c r="K27" s="131">
        <v>2.1</v>
      </c>
      <c r="L27" s="131">
        <v>0.9</v>
      </c>
      <c r="M27" s="131">
        <v>1.9</v>
      </c>
    </row>
    <row r="28" spans="1:14" ht="20.100000000000001" customHeight="1">
      <c r="B28" s="128">
        <v>2015</v>
      </c>
      <c r="C28" s="129">
        <v>845</v>
      </c>
      <c r="D28" s="129">
        <v>853</v>
      </c>
      <c r="E28" s="129">
        <v>1899</v>
      </c>
      <c r="F28" s="129">
        <v>582</v>
      </c>
      <c r="G28" s="129">
        <v>4201</v>
      </c>
      <c r="H28" s="130"/>
      <c r="I28" s="131">
        <v>2.7</v>
      </c>
      <c r="J28" s="131">
        <v>2.6</v>
      </c>
      <c r="K28" s="131">
        <v>2</v>
      </c>
      <c r="L28" s="131">
        <v>0.8</v>
      </c>
      <c r="M28" s="131">
        <v>1.8</v>
      </c>
    </row>
    <row r="29" spans="1:14" ht="20.100000000000001" customHeight="1">
      <c r="B29" s="128">
        <v>2016</v>
      </c>
      <c r="C29" s="129">
        <v>903</v>
      </c>
      <c r="D29" s="129">
        <v>817</v>
      </c>
      <c r="E29" s="129">
        <v>1967</v>
      </c>
      <c r="F29" s="129">
        <v>618</v>
      </c>
      <c r="G29" s="129">
        <v>4344</v>
      </c>
      <c r="H29" s="130"/>
      <c r="I29" s="131">
        <v>2.9</v>
      </c>
      <c r="J29" s="131">
        <v>2.5</v>
      </c>
      <c r="K29" s="131">
        <v>2.1</v>
      </c>
      <c r="L29" s="131">
        <v>0.9</v>
      </c>
      <c r="M29" s="131">
        <v>1.9</v>
      </c>
    </row>
    <row r="30" spans="1:14" ht="20.100000000000001" customHeight="1">
      <c r="B30" s="128">
        <v>2017</v>
      </c>
      <c r="C30" s="129">
        <v>734</v>
      </c>
      <c r="D30" s="129">
        <v>708</v>
      </c>
      <c r="E30" s="129">
        <v>1602</v>
      </c>
      <c r="F30" s="129">
        <v>547</v>
      </c>
      <c r="G30" s="129">
        <v>3632</v>
      </c>
      <c r="H30" s="130"/>
      <c r="I30" s="131">
        <v>2.4</v>
      </c>
      <c r="J30" s="131">
        <v>2.1</v>
      </c>
      <c r="K30" s="131">
        <v>1.7</v>
      </c>
      <c r="L30" s="131">
        <v>0.7</v>
      </c>
      <c r="M30" s="131">
        <v>1.6</v>
      </c>
    </row>
    <row r="31" spans="1:14" ht="20.100000000000001" customHeight="1">
      <c r="B31" s="128">
        <v>2018</v>
      </c>
      <c r="C31" s="129">
        <v>607</v>
      </c>
      <c r="D31" s="129">
        <v>631</v>
      </c>
      <c r="E31" s="129">
        <v>1372</v>
      </c>
      <c r="F31" s="129">
        <v>520</v>
      </c>
      <c r="G31" s="129">
        <v>3154</v>
      </c>
      <c r="H31" s="130"/>
      <c r="I31" s="131">
        <v>2</v>
      </c>
      <c r="J31" s="131">
        <v>1.9</v>
      </c>
      <c r="K31" s="131">
        <v>1.5</v>
      </c>
      <c r="L31" s="131">
        <v>0.7</v>
      </c>
      <c r="M31" s="131">
        <v>1.4</v>
      </c>
    </row>
    <row r="32" spans="1:14" ht="20.100000000000001" customHeight="1">
      <c r="B32" s="128">
        <v>2019</v>
      </c>
      <c r="C32" s="129">
        <v>555</v>
      </c>
      <c r="D32" s="129">
        <v>593</v>
      </c>
      <c r="E32" s="129">
        <v>1242</v>
      </c>
      <c r="F32" s="129">
        <v>508</v>
      </c>
      <c r="G32" s="129">
        <v>2913</v>
      </c>
      <c r="H32" s="130"/>
      <c r="I32" s="131">
        <v>1.9</v>
      </c>
      <c r="J32" s="131">
        <v>1.7</v>
      </c>
      <c r="K32" s="131">
        <v>1.3</v>
      </c>
      <c r="L32" s="131">
        <v>0.7</v>
      </c>
      <c r="M32" s="131">
        <v>1.2</v>
      </c>
      <c r="N32" s="127" t="s">
        <v>71</v>
      </c>
    </row>
    <row r="33" spans="1:13" ht="20.100000000000001" customHeight="1">
      <c r="B33" s="128">
        <v>2020</v>
      </c>
      <c r="C33" s="129">
        <v>349</v>
      </c>
      <c r="D33" s="129">
        <v>389</v>
      </c>
      <c r="E33" s="129">
        <v>699</v>
      </c>
      <c r="F33" s="129">
        <v>242</v>
      </c>
      <c r="G33" s="129">
        <v>1680</v>
      </c>
      <c r="H33" s="130"/>
      <c r="I33" s="131">
        <v>1.2</v>
      </c>
      <c r="J33" s="131">
        <v>1.1000000000000001</v>
      </c>
      <c r="K33" s="131">
        <v>0.7</v>
      </c>
      <c r="L33" s="131">
        <v>0.3</v>
      </c>
      <c r="M33" s="131">
        <v>0.7</v>
      </c>
    </row>
    <row r="34" spans="1:13" s="109" customFormat="1" ht="20.100000000000001" customHeight="1">
      <c r="B34" s="132" t="s">
        <v>193</v>
      </c>
      <c r="C34" s="123">
        <v>630</v>
      </c>
      <c r="D34" s="123">
        <v>628</v>
      </c>
      <c r="E34" s="123">
        <v>1376</v>
      </c>
      <c r="F34" s="123">
        <v>487</v>
      </c>
      <c r="G34" s="123">
        <v>3145</v>
      </c>
      <c r="H34" s="123"/>
      <c r="I34" s="133">
        <v>2.1</v>
      </c>
      <c r="J34" s="133">
        <v>1.9</v>
      </c>
      <c r="K34" s="133">
        <v>1.5</v>
      </c>
      <c r="L34" s="133">
        <v>0.7</v>
      </c>
      <c r="M34" s="133">
        <v>1.3</v>
      </c>
    </row>
    <row r="35" spans="1:13" ht="7.5" customHeight="1">
      <c r="C35" s="129"/>
      <c r="D35" s="129"/>
      <c r="E35" s="129"/>
      <c r="F35" s="129"/>
      <c r="G35" s="129"/>
      <c r="H35" s="130"/>
      <c r="I35" s="131"/>
      <c r="J35" s="131"/>
      <c r="K35" s="131"/>
      <c r="L35" s="131"/>
      <c r="M35" s="131"/>
    </row>
    <row r="36" spans="1:13" s="109" customFormat="1" ht="20.100000000000001" customHeight="1">
      <c r="A36" s="121" t="s">
        <v>208</v>
      </c>
      <c r="B36" s="122" t="s">
        <v>22</v>
      </c>
      <c r="C36" s="123">
        <v>4033</v>
      </c>
      <c r="D36" s="123">
        <v>2971</v>
      </c>
      <c r="E36" s="123">
        <v>7053</v>
      </c>
      <c r="F36" s="123">
        <v>1826</v>
      </c>
      <c r="G36" s="123">
        <v>16306</v>
      </c>
      <c r="H36" s="124"/>
      <c r="I36" s="125">
        <v>6.7</v>
      </c>
      <c r="J36" s="125">
        <v>5.2</v>
      </c>
      <c r="K36" s="125">
        <v>3.8</v>
      </c>
      <c r="L36" s="125">
        <v>1.6</v>
      </c>
      <c r="M36" s="125">
        <v>3.8</v>
      </c>
    </row>
    <row r="37" spans="1:13" ht="20.100000000000001" customHeight="1">
      <c r="B37" s="128">
        <v>2010</v>
      </c>
      <c r="C37" s="129">
        <v>2947</v>
      </c>
      <c r="D37" s="129">
        <v>2414</v>
      </c>
      <c r="E37" s="129">
        <v>5537</v>
      </c>
      <c r="F37" s="129">
        <v>1638</v>
      </c>
      <c r="G37" s="129">
        <v>12805</v>
      </c>
      <c r="H37" s="130"/>
      <c r="I37" s="131">
        <v>4.7</v>
      </c>
      <c r="J37" s="131">
        <v>4.0999999999999996</v>
      </c>
      <c r="K37" s="131">
        <v>3</v>
      </c>
      <c r="L37" s="131">
        <v>1.3</v>
      </c>
      <c r="M37" s="131">
        <v>2.9</v>
      </c>
    </row>
    <row r="38" spans="1:13" ht="20.100000000000001" customHeight="1">
      <c r="B38" s="128">
        <v>2011</v>
      </c>
      <c r="C38" s="129">
        <v>2613</v>
      </c>
      <c r="D38" s="129">
        <v>2329</v>
      </c>
      <c r="E38" s="129">
        <v>5426</v>
      </c>
      <c r="F38" s="129">
        <v>1792</v>
      </c>
      <c r="G38" s="129">
        <v>12400</v>
      </c>
      <c r="H38" s="130"/>
      <c r="I38" s="131">
        <v>4.0999999999999996</v>
      </c>
      <c r="J38" s="131">
        <v>3.9</v>
      </c>
      <c r="K38" s="131">
        <v>2.9</v>
      </c>
      <c r="L38" s="131">
        <v>1.5</v>
      </c>
      <c r="M38" s="131">
        <v>2.8</v>
      </c>
    </row>
    <row r="39" spans="1:13" ht="20.100000000000001" customHeight="1">
      <c r="B39" s="128">
        <v>2012</v>
      </c>
      <c r="C39" s="129">
        <v>2604</v>
      </c>
      <c r="D39" s="129">
        <v>2231</v>
      </c>
      <c r="E39" s="129">
        <v>5278</v>
      </c>
      <c r="F39" s="129">
        <v>1780</v>
      </c>
      <c r="G39" s="129">
        <v>12214</v>
      </c>
      <c r="H39" s="130"/>
      <c r="I39" s="131">
        <v>4.0999999999999996</v>
      </c>
      <c r="J39" s="131">
        <v>3.7</v>
      </c>
      <c r="K39" s="131">
        <v>2.9</v>
      </c>
      <c r="L39" s="131">
        <v>1.4</v>
      </c>
      <c r="M39" s="131">
        <v>2.7</v>
      </c>
    </row>
    <row r="40" spans="1:13" ht="20.100000000000001" customHeight="1">
      <c r="B40" s="128">
        <v>2013</v>
      </c>
      <c r="C40" s="129">
        <v>2220</v>
      </c>
      <c r="D40" s="129">
        <v>2131</v>
      </c>
      <c r="E40" s="129">
        <v>4865</v>
      </c>
      <c r="F40" s="129">
        <v>1704</v>
      </c>
      <c r="G40" s="129">
        <v>11220</v>
      </c>
      <c r="H40" s="130"/>
      <c r="I40" s="131">
        <v>3.5</v>
      </c>
      <c r="J40" s="131">
        <v>3.4</v>
      </c>
      <c r="K40" s="131">
        <v>2.7</v>
      </c>
      <c r="L40" s="131">
        <v>1.3</v>
      </c>
      <c r="M40" s="131">
        <v>2.5</v>
      </c>
    </row>
    <row r="41" spans="1:13" ht="20.100000000000001" customHeight="1">
      <c r="B41" s="128">
        <v>2014</v>
      </c>
      <c r="C41" s="129">
        <v>2247</v>
      </c>
      <c r="D41" s="129">
        <v>2116</v>
      </c>
      <c r="E41" s="129">
        <v>4749</v>
      </c>
      <c r="F41" s="129">
        <v>1727</v>
      </c>
      <c r="G41" s="129">
        <v>11191</v>
      </c>
      <c r="H41" s="130"/>
      <c r="I41" s="131">
        <v>3.6</v>
      </c>
      <c r="J41" s="131">
        <v>3.4</v>
      </c>
      <c r="K41" s="131">
        <v>2.6</v>
      </c>
      <c r="L41" s="131">
        <v>1.3</v>
      </c>
      <c r="M41" s="131">
        <v>2.5</v>
      </c>
    </row>
    <row r="42" spans="1:13" ht="20.100000000000001" customHeight="1">
      <c r="B42" s="128">
        <v>2015</v>
      </c>
      <c r="C42" s="129">
        <v>2184</v>
      </c>
      <c r="D42" s="129">
        <v>2192</v>
      </c>
      <c r="E42" s="129">
        <v>4524</v>
      </c>
      <c r="F42" s="129">
        <v>1645</v>
      </c>
      <c r="G42" s="129">
        <v>10935</v>
      </c>
      <c r="H42" s="130"/>
      <c r="I42" s="131">
        <v>3.5</v>
      </c>
      <c r="J42" s="131">
        <v>3.4</v>
      </c>
      <c r="K42" s="131">
        <v>2.5</v>
      </c>
      <c r="L42" s="131">
        <v>1.3</v>
      </c>
      <c r="M42" s="131">
        <v>2.4</v>
      </c>
    </row>
    <row r="43" spans="1:13" ht="20.100000000000001" customHeight="1">
      <c r="B43" s="128">
        <v>2016</v>
      </c>
      <c r="C43" s="129">
        <v>2162</v>
      </c>
      <c r="D43" s="129">
        <v>2038</v>
      </c>
      <c r="E43" s="129">
        <v>4517</v>
      </c>
      <c r="F43" s="129">
        <v>1733</v>
      </c>
      <c r="G43" s="129">
        <v>11077</v>
      </c>
      <c r="H43" s="130"/>
      <c r="I43" s="131">
        <v>3.4</v>
      </c>
      <c r="J43" s="131">
        <v>3.1</v>
      </c>
      <c r="K43" s="131">
        <v>2.5</v>
      </c>
      <c r="L43" s="131">
        <v>1.3</v>
      </c>
      <c r="M43" s="131">
        <v>2.4</v>
      </c>
    </row>
    <row r="44" spans="1:13" ht="20.100000000000001" customHeight="1">
      <c r="B44" s="128">
        <v>2017</v>
      </c>
      <c r="C44" s="129">
        <v>1821</v>
      </c>
      <c r="D44" s="129">
        <v>1745</v>
      </c>
      <c r="E44" s="129">
        <v>3728</v>
      </c>
      <c r="F44" s="129">
        <v>1495</v>
      </c>
      <c r="G44" s="129">
        <v>9406</v>
      </c>
      <c r="H44" s="130"/>
      <c r="I44" s="131">
        <v>3</v>
      </c>
      <c r="J44" s="131">
        <v>2.6</v>
      </c>
      <c r="K44" s="131">
        <v>2</v>
      </c>
      <c r="L44" s="131">
        <v>1.1000000000000001</v>
      </c>
      <c r="M44" s="131">
        <v>2</v>
      </c>
    </row>
    <row r="45" spans="1:13" ht="20.100000000000001" customHeight="1">
      <c r="B45" s="128">
        <v>2018</v>
      </c>
      <c r="C45" s="129">
        <v>1522</v>
      </c>
      <c r="D45" s="129">
        <v>1545</v>
      </c>
      <c r="E45" s="129">
        <v>3291</v>
      </c>
      <c r="F45" s="129">
        <v>1456</v>
      </c>
      <c r="G45" s="129">
        <v>8373</v>
      </c>
      <c r="H45" s="130"/>
      <c r="I45" s="131">
        <v>2.5</v>
      </c>
      <c r="J45" s="131">
        <v>2.2999999999999998</v>
      </c>
      <c r="K45" s="131">
        <v>1.8</v>
      </c>
      <c r="L45" s="131">
        <v>1.1000000000000001</v>
      </c>
      <c r="M45" s="131">
        <v>1.8</v>
      </c>
    </row>
    <row r="46" spans="1:13" ht="20.100000000000001" customHeight="1">
      <c r="B46" s="128">
        <v>2019</v>
      </c>
      <c r="C46" s="129">
        <v>1349</v>
      </c>
      <c r="D46" s="129">
        <v>1425</v>
      </c>
      <c r="E46" s="129">
        <v>2962</v>
      </c>
      <c r="F46" s="129">
        <v>1374</v>
      </c>
      <c r="G46" s="129">
        <v>7521</v>
      </c>
      <c r="H46" s="130"/>
      <c r="I46" s="131">
        <v>2.2999999999999998</v>
      </c>
      <c r="J46" s="131">
        <v>2.1</v>
      </c>
      <c r="K46" s="131">
        <v>1.6</v>
      </c>
      <c r="L46" s="131">
        <v>1</v>
      </c>
      <c r="M46" s="131">
        <v>1.6</v>
      </c>
    </row>
    <row r="47" spans="1:13" ht="20.100000000000001" customHeight="1">
      <c r="B47" s="128">
        <v>2020</v>
      </c>
      <c r="C47" s="129">
        <v>945</v>
      </c>
      <c r="D47" s="129">
        <v>962</v>
      </c>
      <c r="E47" s="129">
        <v>1807</v>
      </c>
      <c r="F47" s="129">
        <v>778</v>
      </c>
      <c r="G47" s="129">
        <v>4654</v>
      </c>
      <c r="H47" s="130"/>
      <c r="I47" s="131">
        <v>1.6</v>
      </c>
      <c r="J47" s="131">
        <v>1.4</v>
      </c>
      <c r="K47" s="131">
        <v>1</v>
      </c>
      <c r="L47" s="131">
        <v>0.6</v>
      </c>
      <c r="M47" s="131">
        <v>1</v>
      </c>
    </row>
    <row r="48" spans="1:13" s="109" customFormat="1" ht="20.100000000000001" customHeight="1">
      <c r="B48" s="132" t="s">
        <v>193</v>
      </c>
      <c r="C48" s="123">
        <v>1560</v>
      </c>
      <c r="D48" s="123">
        <v>1543</v>
      </c>
      <c r="E48" s="123">
        <v>3261</v>
      </c>
      <c r="F48" s="123">
        <v>1367</v>
      </c>
      <c r="G48" s="123">
        <v>8206</v>
      </c>
      <c r="H48" s="123"/>
      <c r="I48" s="133">
        <v>2.6</v>
      </c>
      <c r="J48" s="133">
        <v>2.2999999999999998</v>
      </c>
      <c r="K48" s="133">
        <v>1.8</v>
      </c>
      <c r="L48" s="133">
        <v>1</v>
      </c>
      <c r="M48" s="133">
        <v>1.7</v>
      </c>
    </row>
    <row r="49" spans="1:18" ht="7.5" customHeight="1">
      <c r="C49" s="130"/>
      <c r="D49" s="130"/>
      <c r="E49" s="130"/>
      <c r="F49" s="130"/>
      <c r="G49" s="130"/>
      <c r="H49" s="130"/>
      <c r="I49" s="130"/>
      <c r="J49" s="130"/>
      <c r="K49" s="130"/>
      <c r="L49" s="130"/>
      <c r="M49" s="130"/>
    </row>
    <row r="50" spans="1:18" s="109" customFormat="1" ht="20.100000000000001" customHeight="1">
      <c r="A50" s="121" t="s">
        <v>206</v>
      </c>
      <c r="B50" s="122" t="s">
        <v>22</v>
      </c>
      <c r="C50" s="125">
        <v>1.9085588880760791</v>
      </c>
      <c r="D50" s="125">
        <v>1.479557069846678</v>
      </c>
      <c r="E50" s="125">
        <v>1.5193085693269583</v>
      </c>
      <c r="F50" s="125">
        <v>2.4105461393596985</v>
      </c>
      <c r="G50" s="125">
        <v>1.6884906960716748</v>
      </c>
      <c r="H50" s="124"/>
      <c r="I50" s="125">
        <v>1.9333333333333331</v>
      </c>
      <c r="J50" s="125">
        <v>1.55</v>
      </c>
      <c r="K50" s="125">
        <v>1.586206896551724</v>
      </c>
      <c r="L50" s="125">
        <v>3.25</v>
      </c>
      <c r="M50" s="125">
        <v>1.8148148148148149</v>
      </c>
    </row>
    <row r="51" spans="1:18" ht="20.100000000000001" customHeight="1">
      <c r="A51" s="143" t="s">
        <v>209</v>
      </c>
      <c r="B51" s="128">
        <v>2010</v>
      </c>
      <c r="C51" s="131">
        <v>1.5455341506129596</v>
      </c>
      <c r="D51" s="131">
        <v>1.4129098360655739</v>
      </c>
      <c r="E51" s="131">
        <v>1.3799822852081487</v>
      </c>
      <c r="F51" s="131">
        <v>2.2365805168986084</v>
      </c>
      <c r="G51" s="131">
        <v>1.5170861469204011</v>
      </c>
      <c r="H51" s="135"/>
      <c r="I51" s="131">
        <v>1.5555555555555554</v>
      </c>
      <c r="J51" s="131">
        <v>1.4545454545454546</v>
      </c>
      <c r="K51" s="131">
        <v>1.4583333333333335</v>
      </c>
      <c r="L51" s="131">
        <v>3.0000000000000004</v>
      </c>
      <c r="M51" s="131">
        <v>1.6363636363636362</v>
      </c>
    </row>
    <row r="52" spans="1:18" ht="20.100000000000001" customHeight="1">
      <c r="A52" s="143" t="s">
        <v>207</v>
      </c>
      <c r="B52" s="128">
        <v>2011</v>
      </c>
      <c r="C52" s="131">
        <v>1.6478439425051334</v>
      </c>
      <c r="D52" s="131">
        <v>1.360125260960334</v>
      </c>
      <c r="E52" s="131">
        <v>1.5035394053798963</v>
      </c>
      <c r="F52" s="131">
        <v>2.2216216216216216</v>
      </c>
      <c r="G52" s="131">
        <v>1.5934994582881907</v>
      </c>
      <c r="H52" s="135"/>
      <c r="I52" s="131">
        <v>1.6666666666666667</v>
      </c>
      <c r="J52" s="131">
        <v>1.4193548387096775</v>
      </c>
      <c r="K52" s="131">
        <v>1.5909090909090908</v>
      </c>
      <c r="L52" s="131">
        <v>2.75</v>
      </c>
      <c r="M52" s="131">
        <v>1.75</v>
      </c>
    </row>
    <row r="53" spans="1:18" ht="20.100000000000001" customHeight="1">
      <c r="A53" s="143" t="s">
        <v>210</v>
      </c>
      <c r="B53" s="128">
        <v>2012</v>
      </c>
      <c r="C53" s="131">
        <v>1.364889705882353</v>
      </c>
      <c r="D53" s="131">
        <v>1.3398692810457515</v>
      </c>
      <c r="E53" s="131">
        <v>1.3724489795918366</v>
      </c>
      <c r="F53" s="131">
        <v>2.0135823429541597</v>
      </c>
      <c r="G53" s="131">
        <v>1.4468487394957983</v>
      </c>
      <c r="H53" s="131"/>
      <c r="I53" s="131">
        <v>1.3823529411764708</v>
      </c>
      <c r="J53" s="131">
        <v>1.3666666666666665</v>
      </c>
      <c r="K53" s="131">
        <v>1.4347826086956521</v>
      </c>
      <c r="L53" s="131">
        <v>2.3333333333333335</v>
      </c>
      <c r="M53" s="131">
        <v>1.5714285714285712</v>
      </c>
    </row>
    <row r="54" spans="1:18" ht="20.100000000000001" customHeight="1">
      <c r="B54" s="128">
        <v>2013</v>
      </c>
      <c r="C54" s="131">
        <v>1.489795918367347</v>
      </c>
      <c r="D54" s="131">
        <v>1.2612107623318385</v>
      </c>
      <c r="E54" s="131">
        <v>1.3880221439355813</v>
      </c>
      <c r="F54" s="131">
        <v>1.8478260869565217</v>
      </c>
      <c r="G54" s="131">
        <v>1.4490402193784278</v>
      </c>
      <c r="H54" s="131"/>
      <c r="I54" s="131">
        <v>1.4642857142857142</v>
      </c>
      <c r="J54" s="131">
        <v>1.3214285714285716</v>
      </c>
      <c r="K54" s="131">
        <v>1.4761904761904763</v>
      </c>
      <c r="L54" s="131">
        <v>2.1111111111111112</v>
      </c>
      <c r="M54" s="131">
        <v>1.5789473684210527</v>
      </c>
    </row>
    <row r="55" spans="1:18" ht="20.100000000000001" customHeight="1">
      <c r="B55" s="128">
        <v>2014</v>
      </c>
      <c r="C55" s="131">
        <v>1.5574712643678161</v>
      </c>
      <c r="D55" s="131">
        <v>1.3547257876312719</v>
      </c>
      <c r="E55" s="131">
        <v>1.3338360985419808</v>
      </c>
      <c r="F55" s="131">
        <v>1.801948051948052</v>
      </c>
      <c r="G55" s="131">
        <v>1.4554022988505748</v>
      </c>
      <c r="H55" s="131"/>
      <c r="I55" s="131">
        <v>1.5357142857142858</v>
      </c>
      <c r="J55" s="131">
        <v>1.4074074074074072</v>
      </c>
      <c r="K55" s="131">
        <v>1.4285714285714286</v>
      </c>
      <c r="L55" s="131">
        <v>2.1111111111111112</v>
      </c>
      <c r="M55" s="131">
        <v>1.5789473684210527</v>
      </c>
    </row>
    <row r="56" spans="1:18" ht="20.100000000000001" customHeight="1">
      <c r="B56" s="128">
        <v>2015</v>
      </c>
      <c r="C56" s="131">
        <v>1.5467455621301776</v>
      </c>
      <c r="D56" s="131">
        <v>1.4431418522860493</v>
      </c>
      <c r="E56" s="131">
        <v>1.3433385992627698</v>
      </c>
      <c r="F56" s="131">
        <v>1.8195876288659794</v>
      </c>
      <c r="G56" s="131">
        <v>1.4744108545584385</v>
      </c>
      <c r="H56" s="131"/>
      <c r="I56" s="131">
        <v>1.5185185185185184</v>
      </c>
      <c r="J56" s="131">
        <v>1.5</v>
      </c>
      <c r="K56" s="131">
        <v>1.45</v>
      </c>
      <c r="L56" s="131">
        <v>2.25</v>
      </c>
      <c r="M56" s="131">
        <v>1.6111111111111109</v>
      </c>
    </row>
    <row r="57" spans="1:18" ht="20.100000000000001" customHeight="1">
      <c r="B57" s="128">
        <v>2016</v>
      </c>
      <c r="C57" s="131">
        <v>1.3576965669988925</v>
      </c>
      <c r="D57" s="131">
        <v>1.4663402692778458</v>
      </c>
      <c r="E57" s="131">
        <v>1.2704626334519573</v>
      </c>
      <c r="F57" s="131">
        <v>1.7944983818770226</v>
      </c>
      <c r="G57" s="131">
        <v>1.410451197053407</v>
      </c>
      <c r="H57" s="131"/>
      <c r="I57" s="131">
        <v>1.3448275862068966</v>
      </c>
      <c r="J57" s="131">
        <v>1.52</v>
      </c>
      <c r="K57" s="131">
        <v>1.3333333333333333</v>
      </c>
      <c r="L57" s="131">
        <v>2</v>
      </c>
      <c r="M57" s="131">
        <v>1.4736842105263157</v>
      </c>
    </row>
    <row r="58" spans="1:18" ht="20.100000000000001" customHeight="1">
      <c r="B58" s="128">
        <v>2017</v>
      </c>
      <c r="C58" s="131">
        <v>1.4727520435967303</v>
      </c>
      <c r="D58" s="131">
        <v>1.4505649717514124</v>
      </c>
      <c r="E58" s="131">
        <v>1.3133583021223472</v>
      </c>
      <c r="F58" s="131">
        <v>1.7276051188299817</v>
      </c>
      <c r="G58" s="131">
        <v>1.4454845814977975</v>
      </c>
      <c r="H58" s="131"/>
      <c r="I58" s="131">
        <v>1.4583333333333335</v>
      </c>
      <c r="J58" s="131">
        <v>1.5238095238095237</v>
      </c>
      <c r="K58" s="131">
        <v>1.411764705882353</v>
      </c>
      <c r="L58" s="131">
        <v>2.1428571428571428</v>
      </c>
      <c r="M58" s="131">
        <v>1.4999999999999998</v>
      </c>
    </row>
    <row r="59" spans="1:18" ht="20.100000000000001" customHeight="1">
      <c r="B59" s="128">
        <v>2018</v>
      </c>
      <c r="C59" s="131">
        <v>1.4859967051070839</v>
      </c>
      <c r="D59" s="131">
        <v>1.438985736925515</v>
      </c>
      <c r="E59" s="131">
        <v>1.3862973760932944</v>
      </c>
      <c r="F59" s="131">
        <v>1.7980769230769231</v>
      </c>
      <c r="G59" s="131">
        <v>1.523145212428662</v>
      </c>
      <c r="H59" s="135"/>
      <c r="I59" s="131">
        <v>1.5</v>
      </c>
      <c r="J59" s="131">
        <v>1.4210526315789476</v>
      </c>
      <c r="K59" s="131">
        <v>1.4000000000000001</v>
      </c>
      <c r="L59" s="131">
        <v>2.1428571428571428</v>
      </c>
      <c r="M59" s="131">
        <v>1.5714285714285716</v>
      </c>
    </row>
    <row r="60" spans="1:18" ht="20.100000000000001" customHeight="1">
      <c r="B60" s="128">
        <v>2019</v>
      </c>
      <c r="C60" s="131">
        <v>1.3801801801801801</v>
      </c>
      <c r="D60" s="131">
        <v>1.3811129848229342</v>
      </c>
      <c r="E60" s="131">
        <v>1.3760064412238324</v>
      </c>
      <c r="F60" s="131">
        <v>1.6968503937007875</v>
      </c>
      <c r="G60" s="131">
        <v>1.4449021627188465</v>
      </c>
      <c r="H60" s="135"/>
      <c r="I60" s="131">
        <v>1.3157894736842106</v>
      </c>
      <c r="J60" s="131">
        <v>1.411764705882353</v>
      </c>
      <c r="K60" s="131">
        <v>1.4615384615384615</v>
      </c>
      <c r="L60" s="131">
        <v>2</v>
      </c>
      <c r="M60" s="131">
        <v>1.5833333333333333</v>
      </c>
    </row>
    <row r="61" spans="1:18" ht="20.100000000000001" customHeight="1">
      <c r="B61" s="128">
        <v>2020</v>
      </c>
      <c r="C61" s="131">
        <v>1.6103151862464182</v>
      </c>
      <c r="D61" s="131">
        <v>1.4370179948586119</v>
      </c>
      <c r="E61" s="131">
        <v>1.5679542203147354</v>
      </c>
      <c r="F61" s="131">
        <v>2.165289256198347</v>
      </c>
      <c r="G61" s="131">
        <v>1.6392857142857142</v>
      </c>
      <c r="H61" s="135"/>
      <c r="I61" s="131">
        <v>1.5833333333333333</v>
      </c>
      <c r="J61" s="131">
        <v>1.5454545454545452</v>
      </c>
      <c r="K61" s="131">
        <v>1.7142857142857144</v>
      </c>
      <c r="L61" s="131">
        <v>2.666666666666667</v>
      </c>
      <c r="M61" s="131">
        <v>1.8571428571428574</v>
      </c>
    </row>
    <row r="62" spans="1:18" s="109" customFormat="1" ht="20.100000000000001" customHeight="1" thickBot="1">
      <c r="A62" s="144"/>
      <c r="B62" s="145" t="s">
        <v>193</v>
      </c>
      <c r="C62" s="148">
        <v>1.4396825396825397</v>
      </c>
      <c r="D62" s="148">
        <v>1.4363057324840764</v>
      </c>
      <c r="E62" s="148">
        <v>1.3531976744186047</v>
      </c>
      <c r="F62" s="148">
        <v>1.7967145790554415</v>
      </c>
      <c r="G62" s="148">
        <v>1.4718600953895071</v>
      </c>
      <c r="H62" s="147"/>
      <c r="I62" s="148">
        <v>1.4285714285714286</v>
      </c>
      <c r="J62" s="148">
        <v>1.4210526315789476</v>
      </c>
      <c r="K62" s="148">
        <v>1.4000000000000001</v>
      </c>
      <c r="L62" s="148">
        <v>2</v>
      </c>
      <c r="M62" s="148">
        <v>1.6153846153846154</v>
      </c>
    </row>
    <row r="64" spans="1:18" ht="32.25" customHeight="1">
      <c r="A64" s="244" t="s">
        <v>211</v>
      </c>
      <c r="B64" s="244"/>
      <c r="C64" s="244"/>
      <c r="D64" s="244"/>
      <c r="E64" s="244"/>
      <c r="F64" s="244"/>
      <c r="G64" s="244"/>
      <c r="H64" s="244"/>
      <c r="I64" s="244"/>
      <c r="J64" s="244"/>
      <c r="K64" s="244"/>
      <c r="L64" s="244"/>
      <c r="M64" s="244"/>
      <c r="N64" s="156"/>
      <c r="O64" s="156"/>
      <c r="P64" s="156"/>
      <c r="Q64" s="156"/>
      <c r="R64" s="156"/>
    </row>
    <row r="65" spans="1:18">
      <c r="A65" s="244"/>
      <c r="B65" s="244"/>
      <c r="C65" s="244"/>
      <c r="D65" s="244"/>
      <c r="E65" s="244"/>
      <c r="F65" s="244"/>
      <c r="G65" s="244"/>
      <c r="H65" s="244"/>
      <c r="I65" s="244"/>
      <c r="J65" s="244"/>
      <c r="K65" s="244"/>
      <c r="L65" s="244"/>
      <c r="M65" s="244"/>
      <c r="N65" s="156"/>
      <c r="O65" s="156"/>
      <c r="P65" s="156"/>
      <c r="Q65" s="156"/>
      <c r="R65" s="156"/>
    </row>
    <row r="66" spans="1:18">
      <c r="A66" s="244"/>
      <c r="B66" s="244"/>
      <c r="C66" s="244"/>
      <c r="D66" s="244"/>
      <c r="E66" s="244"/>
      <c r="F66" s="244"/>
      <c r="G66" s="244"/>
      <c r="H66" s="244"/>
      <c r="I66" s="244"/>
      <c r="J66" s="244"/>
      <c r="K66" s="244"/>
      <c r="L66" s="244"/>
      <c r="M66" s="244"/>
      <c r="N66" s="156"/>
      <c r="O66" s="156"/>
      <c r="P66" s="156"/>
      <c r="Q66" s="156"/>
      <c r="R66" s="156"/>
    </row>
    <row r="67" spans="1:18">
      <c r="A67" s="157" t="s">
        <v>212</v>
      </c>
      <c r="C67" s="153"/>
      <c r="D67" s="153"/>
      <c r="E67" s="153"/>
      <c r="F67" s="153"/>
      <c r="G67" s="153"/>
      <c r="H67" s="153"/>
      <c r="I67" s="154"/>
      <c r="J67" s="154"/>
      <c r="K67" s="154"/>
      <c r="L67" s="154"/>
      <c r="M67" s="154"/>
      <c r="N67" s="156"/>
      <c r="O67" s="156"/>
      <c r="P67" s="156"/>
      <c r="Q67" s="156"/>
      <c r="R67" s="156"/>
    </row>
    <row r="68" spans="1:18">
      <c r="A68" s="157" t="s">
        <v>213</v>
      </c>
      <c r="C68" s="153"/>
      <c r="D68" s="153"/>
      <c r="E68" s="153"/>
      <c r="F68" s="153"/>
      <c r="G68" s="153"/>
      <c r="H68" s="153"/>
      <c r="I68" s="154"/>
      <c r="J68" s="154"/>
      <c r="K68" s="154"/>
      <c r="L68" s="154"/>
      <c r="M68" s="154"/>
      <c r="N68" s="156"/>
      <c r="O68" s="156"/>
      <c r="P68" s="156"/>
      <c r="Q68" s="156"/>
      <c r="R68" s="156"/>
    </row>
    <row r="69" spans="1:18">
      <c r="A69" s="157" t="s">
        <v>214</v>
      </c>
      <c r="C69" s="153"/>
      <c r="D69" s="153"/>
      <c r="E69" s="153"/>
      <c r="F69" s="153"/>
      <c r="G69" s="153"/>
      <c r="H69" s="153"/>
      <c r="I69" s="154"/>
      <c r="J69" s="154"/>
      <c r="K69" s="153"/>
      <c r="L69" s="154"/>
      <c r="M69" s="154"/>
      <c r="N69" s="156"/>
      <c r="O69" s="156"/>
      <c r="P69" s="156"/>
      <c r="Q69" s="156"/>
      <c r="R69" s="156"/>
    </row>
    <row r="70" spans="1:18">
      <c r="C70" s="153"/>
      <c r="D70" s="153"/>
      <c r="E70" s="153"/>
      <c r="F70" s="153"/>
      <c r="G70" s="153"/>
      <c r="H70" s="153"/>
      <c r="I70" s="154"/>
      <c r="J70" s="154"/>
      <c r="K70" s="153"/>
      <c r="L70" s="154"/>
      <c r="M70" s="154"/>
      <c r="N70" s="156"/>
      <c r="O70" s="156"/>
      <c r="P70" s="156"/>
      <c r="Q70" s="156"/>
      <c r="R70" s="156"/>
    </row>
    <row r="71" spans="1:18">
      <c r="A71" s="150"/>
      <c r="C71" s="153"/>
      <c r="D71" s="153"/>
      <c r="E71" s="153"/>
      <c r="F71" s="153"/>
      <c r="G71" s="153"/>
      <c r="H71" s="153"/>
      <c r="I71" s="154"/>
      <c r="J71" s="154"/>
      <c r="K71" s="153"/>
      <c r="L71" s="154"/>
      <c r="M71" s="154"/>
      <c r="N71" s="156"/>
      <c r="O71" s="156"/>
      <c r="P71" s="156"/>
      <c r="Q71" s="156"/>
      <c r="R71" s="156"/>
    </row>
    <row r="72" spans="1:18">
      <c r="A72" s="150"/>
      <c r="C72" s="153"/>
      <c r="D72" s="153"/>
      <c r="E72" s="153"/>
      <c r="F72" s="153"/>
      <c r="G72" s="153"/>
      <c r="H72" s="153"/>
      <c r="I72" s="154"/>
      <c r="J72" s="154"/>
      <c r="K72" s="153"/>
      <c r="L72" s="154"/>
      <c r="M72" s="154"/>
      <c r="N72" s="156"/>
      <c r="O72" s="156"/>
      <c r="P72" s="156"/>
      <c r="Q72" s="156"/>
      <c r="R72" s="156"/>
    </row>
    <row r="73" spans="1:18">
      <c r="A73" s="150"/>
      <c r="C73" s="153"/>
      <c r="D73" s="153"/>
      <c r="E73" s="153"/>
      <c r="F73" s="153"/>
      <c r="G73" s="153"/>
      <c r="H73" s="153"/>
      <c r="I73" s="154"/>
      <c r="J73" s="154"/>
      <c r="K73" s="153"/>
      <c r="L73" s="154"/>
      <c r="M73" s="154"/>
      <c r="N73" s="156"/>
      <c r="O73" s="156"/>
      <c r="P73" s="156"/>
      <c r="Q73" s="156"/>
      <c r="R73" s="156"/>
    </row>
    <row r="74" spans="1:18">
      <c r="A74" s="150"/>
      <c r="C74" s="153"/>
      <c r="D74" s="153"/>
      <c r="E74" s="153"/>
      <c r="F74" s="153"/>
      <c r="G74" s="153"/>
      <c r="H74" s="153"/>
      <c r="I74" s="154"/>
      <c r="J74" s="154"/>
      <c r="K74" s="153"/>
      <c r="L74" s="154"/>
      <c r="M74" s="154"/>
      <c r="N74" s="156"/>
      <c r="O74" s="156"/>
      <c r="P74" s="156"/>
      <c r="Q74" s="156"/>
      <c r="R74" s="156"/>
    </row>
    <row r="75" spans="1:18">
      <c r="A75" s="150"/>
      <c r="C75" s="153"/>
      <c r="D75" s="153"/>
      <c r="E75" s="153"/>
      <c r="F75" s="153"/>
      <c r="G75" s="153"/>
      <c r="H75" s="153"/>
      <c r="I75" s="154"/>
      <c r="J75" s="154"/>
      <c r="K75" s="153"/>
      <c r="L75" s="154"/>
      <c r="M75" s="154"/>
      <c r="N75" s="156"/>
      <c r="O75" s="156"/>
      <c r="P75" s="156"/>
      <c r="Q75" s="156"/>
      <c r="R75" s="156"/>
    </row>
    <row r="76" spans="1:18">
      <c r="A76" s="150"/>
      <c r="C76" s="153"/>
      <c r="D76" s="153"/>
      <c r="E76" s="153"/>
      <c r="F76" s="153"/>
      <c r="G76" s="153"/>
      <c r="H76" s="153"/>
      <c r="I76" s="154"/>
      <c r="J76" s="154"/>
      <c r="K76" s="153"/>
      <c r="L76" s="154"/>
      <c r="M76" s="154"/>
      <c r="N76" s="156"/>
      <c r="O76" s="156"/>
      <c r="P76" s="156"/>
      <c r="Q76" s="156"/>
      <c r="R76" s="156"/>
    </row>
    <row r="77" spans="1:18">
      <c r="A77" s="150"/>
      <c r="C77" s="153"/>
      <c r="D77" s="153"/>
      <c r="E77" s="153"/>
      <c r="F77" s="153"/>
      <c r="G77" s="153"/>
      <c r="H77" s="153"/>
      <c r="I77" s="154"/>
      <c r="J77" s="154"/>
      <c r="K77" s="153"/>
      <c r="L77" s="154"/>
      <c r="M77" s="154"/>
      <c r="N77" s="156"/>
      <c r="O77" s="156"/>
      <c r="P77" s="156"/>
      <c r="Q77" s="156"/>
      <c r="R77" s="156"/>
    </row>
    <row r="78" spans="1:18">
      <c r="A78" s="150"/>
      <c r="C78" s="153"/>
      <c r="D78" s="153"/>
      <c r="E78" s="153"/>
      <c r="F78" s="153"/>
      <c r="G78" s="153"/>
      <c r="H78" s="153"/>
      <c r="I78" s="154"/>
      <c r="J78" s="154"/>
      <c r="K78" s="153"/>
      <c r="L78" s="154"/>
      <c r="M78" s="154"/>
      <c r="N78" s="156"/>
      <c r="O78" s="156"/>
      <c r="P78" s="156"/>
      <c r="Q78" s="156"/>
      <c r="R78" s="156"/>
    </row>
    <row r="79" spans="1:18" s="156" customFormat="1">
      <c r="A79" s="150"/>
      <c r="C79" s="153"/>
      <c r="D79" s="153"/>
      <c r="E79" s="153"/>
      <c r="F79" s="153"/>
      <c r="G79" s="153"/>
      <c r="H79" s="153"/>
      <c r="I79" s="154"/>
      <c r="J79" s="154"/>
      <c r="K79" s="153"/>
      <c r="L79" s="154"/>
      <c r="M79" s="154"/>
    </row>
    <row r="80" spans="1:18" s="156" customFormat="1"/>
  </sheetData>
  <mergeCells count="1">
    <mergeCell ref="A64:M66"/>
  </mergeCells>
  <pageMargins left="0.39370078740157483" right="0.39370078740157483" top="0.39370078740157483" bottom="0.39370078740157483" header="0" footer="0"/>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27"/>
  </cols>
  <sheetData>
    <row r="1" spans="1:14" ht="18">
      <c r="A1" s="158" t="s">
        <v>215</v>
      </c>
      <c r="B1" s="159"/>
      <c r="C1" s="159"/>
      <c r="D1" s="159"/>
      <c r="E1" s="159"/>
      <c r="F1" s="159"/>
      <c r="G1" s="159"/>
      <c r="N1" s="234" t="s">
        <v>174</v>
      </c>
    </row>
    <row r="2" spans="1:14" ht="11.25" customHeight="1">
      <c r="A2" s="158"/>
      <c r="B2" s="159"/>
      <c r="C2" s="159"/>
      <c r="D2" s="159"/>
      <c r="E2" s="159"/>
      <c r="F2" s="159"/>
      <c r="G2" s="159"/>
      <c r="H2" s="159"/>
      <c r="I2" s="159"/>
      <c r="J2" s="159"/>
    </row>
    <row r="3" spans="1:14" ht="18">
      <c r="A3" s="158" t="s">
        <v>216</v>
      </c>
      <c r="B3" s="159"/>
      <c r="C3" s="159"/>
      <c r="D3" s="159"/>
      <c r="E3" s="159"/>
      <c r="F3" s="159"/>
      <c r="G3" s="159"/>
      <c r="H3" s="159"/>
      <c r="I3" s="159"/>
      <c r="J3" s="159"/>
    </row>
    <row r="4" spans="1:14" ht="18">
      <c r="A4" s="158" t="s">
        <v>217</v>
      </c>
      <c r="B4" s="159"/>
      <c r="C4" s="159"/>
      <c r="D4" s="159"/>
      <c r="E4" s="159"/>
      <c r="F4" s="159"/>
      <c r="G4" s="159"/>
      <c r="H4" s="159"/>
      <c r="I4" s="159"/>
      <c r="J4" s="159"/>
    </row>
    <row r="5" spans="1:14">
      <c r="B5" s="160"/>
      <c r="C5" s="160"/>
      <c r="D5" s="160"/>
      <c r="E5" s="160"/>
      <c r="F5" s="160"/>
      <c r="G5" s="160"/>
      <c r="H5" s="160"/>
      <c r="I5" s="160"/>
      <c r="J5" s="160"/>
    </row>
    <row r="34" ht="18" customHeight="1"/>
  </sheetData>
  <pageMargins left="0.39370078740157483" right="0.35" top="0.39370078740157483" bottom="0.39370078740157483" header="0" footer="0"/>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63"/>
  <sheetViews>
    <sheetView zoomScaleNormal="100" workbookViewId="0"/>
  </sheetViews>
  <sheetFormatPr defaultRowHeight="12.75"/>
  <cols>
    <col min="1" max="1" width="13.5703125" style="23" customWidth="1"/>
    <col min="2" max="2" width="14.28515625" style="23" customWidth="1"/>
    <col min="3" max="3" width="13.5703125" style="23" customWidth="1"/>
    <col min="4" max="4" width="15.28515625" style="23" customWidth="1"/>
    <col min="5" max="15" width="13.5703125" style="23" customWidth="1"/>
    <col min="16" max="16384" width="9.140625" style="23"/>
  </cols>
  <sheetData>
    <row r="1" spans="1:15">
      <c r="A1" s="51" t="s">
        <v>218</v>
      </c>
    </row>
    <row r="2" spans="1:15" ht="14.25">
      <c r="A2" s="51" t="s">
        <v>288</v>
      </c>
    </row>
    <row r="3" spans="1:15">
      <c r="A3" s="51" t="s">
        <v>219</v>
      </c>
    </row>
    <row r="4" spans="1:15">
      <c r="A4" s="51"/>
    </row>
    <row r="6" spans="1:15" ht="38.25">
      <c r="A6" s="206"/>
      <c r="B6" s="226" t="s">
        <v>289</v>
      </c>
      <c r="C6" s="226" t="s">
        <v>128</v>
      </c>
      <c r="D6" s="226" t="s">
        <v>129</v>
      </c>
      <c r="E6" s="226" t="s">
        <v>130</v>
      </c>
      <c r="F6" s="226" t="s">
        <v>131</v>
      </c>
      <c r="G6" s="226" t="s">
        <v>132</v>
      </c>
      <c r="H6" s="226" t="s">
        <v>133</v>
      </c>
      <c r="I6" s="226" t="s">
        <v>220</v>
      </c>
      <c r="J6" s="226" t="s">
        <v>158</v>
      </c>
      <c r="K6" s="226" t="s">
        <v>221</v>
      </c>
      <c r="L6" s="226" t="s">
        <v>160</v>
      </c>
      <c r="M6" s="226" t="s">
        <v>161</v>
      </c>
      <c r="N6" s="226" t="s">
        <v>162</v>
      </c>
      <c r="O6" s="226" t="s">
        <v>222</v>
      </c>
    </row>
    <row r="7" spans="1:15">
      <c r="A7" s="51" t="s">
        <v>223</v>
      </c>
      <c r="B7" s="27"/>
      <c r="C7" s="27"/>
      <c r="D7" s="27"/>
      <c r="E7" s="27"/>
      <c r="F7" s="27"/>
      <c r="G7" s="27"/>
      <c r="H7" s="27"/>
      <c r="I7" s="27"/>
      <c r="J7" s="27"/>
      <c r="K7" s="27"/>
      <c r="L7" s="27"/>
      <c r="M7" s="27"/>
      <c r="N7" s="27"/>
      <c r="O7" s="27"/>
    </row>
    <row r="8" spans="1:15" ht="15">
      <c r="A8" s="161" t="s">
        <v>224</v>
      </c>
      <c r="B8" s="162">
        <v>1882</v>
      </c>
      <c r="C8" s="162">
        <v>1588.6</v>
      </c>
      <c r="D8" s="162">
        <v>822.8</v>
      </c>
      <c r="E8" s="162">
        <v>1111.8</v>
      </c>
      <c r="F8" s="162">
        <v>719.6</v>
      </c>
      <c r="G8" s="162">
        <v>1295.8</v>
      </c>
      <c r="H8" s="162">
        <v>3537.8</v>
      </c>
      <c r="I8" s="162">
        <v>2113.1999999999998</v>
      </c>
      <c r="J8" s="162">
        <v>2177.8000000000002</v>
      </c>
      <c r="K8" s="162">
        <v>1143</v>
      </c>
      <c r="L8" s="162">
        <v>1100.2</v>
      </c>
      <c r="M8" s="162">
        <v>1047.4000000000001</v>
      </c>
      <c r="N8" s="162">
        <v>2445.4</v>
      </c>
      <c r="O8" s="162">
        <v>20985.4</v>
      </c>
    </row>
    <row r="9" spans="1:15" ht="14.25">
      <c r="A9" s="163">
        <v>2016</v>
      </c>
      <c r="B9" s="227">
        <v>926</v>
      </c>
      <c r="C9" s="227">
        <v>690</v>
      </c>
      <c r="D9" s="227">
        <v>512</v>
      </c>
      <c r="E9" s="227">
        <v>823</v>
      </c>
      <c r="F9" s="227">
        <v>449</v>
      </c>
      <c r="G9" s="227">
        <v>943</v>
      </c>
      <c r="H9" s="227">
        <v>2538</v>
      </c>
      <c r="I9" s="227">
        <v>1448</v>
      </c>
      <c r="J9" s="227">
        <v>1798</v>
      </c>
      <c r="K9" s="227">
        <v>728</v>
      </c>
      <c r="L9" s="227">
        <v>773</v>
      </c>
      <c r="M9" s="227">
        <v>682</v>
      </c>
      <c r="N9" s="227">
        <v>1628</v>
      </c>
      <c r="O9" s="227">
        <v>13938</v>
      </c>
    </row>
    <row r="10" spans="1:15" ht="14.25">
      <c r="A10" s="163">
        <v>2017</v>
      </c>
      <c r="B10" s="227">
        <v>738</v>
      </c>
      <c r="C10" s="227">
        <v>776</v>
      </c>
      <c r="D10" s="227">
        <v>483</v>
      </c>
      <c r="E10" s="227">
        <v>710</v>
      </c>
      <c r="F10" s="227">
        <v>407</v>
      </c>
      <c r="G10" s="227">
        <v>795</v>
      </c>
      <c r="H10" s="227">
        <v>2125</v>
      </c>
      <c r="I10" s="227">
        <v>1317</v>
      </c>
      <c r="J10" s="227">
        <v>1391</v>
      </c>
      <c r="K10" s="227">
        <v>590</v>
      </c>
      <c r="L10" s="227">
        <v>543</v>
      </c>
      <c r="M10" s="227">
        <v>584</v>
      </c>
      <c r="N10" s="227">
        <v>1462</v>
      </c>
      <c r="O10" s="227">
        <v>11921</v>
      </c>
    </row>
    <row r="11" spans="1:15" ht="14.25">
      <c r="A11" s="163">
        <v>2018</v>
      </c>
      <c r="B11" s="227">
        <v>724</v>
      </c>
      <c r="C11" s="227">
        <v>666</v>
      </c>
      <c r="D11" s="227">
        <v>387</v>
      </c>
      <c r="E11" s="227">
        <v>571</v>
      </c>
      <c r="F11" s="227">
        <v>433</v>
      </c>
      <c r="G11" s="227">
        <v>746</v>
      </c>
      <c r="H11" s="227">
        <v>1691</v>
      </c>
      <c r="I11" s="227">
        <v>1207</v>
      </c>
      <c r="J11" s="227">
        <v>1198</v>
      </c>
      <c r="K11" s="227">
        <v>677</v>
      </c>
      <c r="L11" s="227">
        <v>564</v>
      </c>
      <c r="M11" s="227">
        <v>530</v>
      </c>
      <c r="N11" s="227">
        <v>1357</v>
      </c>
      <c r="O11" s="227">
        <v>10751</v>
      </c>
    </row>
    <row r="12" spans="1:15" ht="14.25">
      <c r="A12" s="163">
        <v>2019</v>
      </c>
      <c r="B12" s="227">
        <v>630</v>
      </c>
      <c r="C12" s="227">
        <v>596</v>
      </c>
      <c r="D12" s="227">
        <v>347</v>
      </c>
      <c r="E12" s="227">
        <v>494</v>
      </c>
      <c r="F12" s="227">
        <v>325</v>
      </c>
      <c r="G12" s="227">
        <v>590</v>
      </c>
      <c r="H12" s="227">
        <v>1712</v>
      </c>
      <c r="I12" s="227">
        <v>990</v>
      </c>
      <c r="J12" s="227">
        <v>1112</v>
      </c>
      <c r="K12" s="227">
        <v>665</v>
      </c>
      <c r="L12" s="227">
        <v>505</v>
      </c>
      <c r="M12" s="227">
        <v>454</v>
      </c>
      <c r="N12" s="227">
        <v>1201</v>
      </c>
      <c r="O12" s="227">
        <v>9621</v>
      </c>
    </row>
    <row r="13" spans="1:15" ht="14.25">
      <c r="A13" s="163">
        <v>2020</v>
      </c>
      <c r="B13" s="227">
        <v>346</v>
      </c>
      <c r="C13" s="227">
        <v>618</v>
      </c>
      <c r="D13" s="227">
        <v>197</v>
      </c>
      <c r="E13" s="227">
        <v>307</v>
      </c>
      <c r="F13" s="227">
        <v>192</v>
      </c>
      <c r="G13" s="227">
        <v>398</v>
      </c>
      <c r="H13" s="227">
        <v>1072</v>
      </c>
      <c r="I13" s="227">
        <v>598</v>
      </c>
      <c r="J13" s="227">
        <v>614</v>
      </c>
      <c r="K13" s="227">
        <v>374</v>
      </c>
      <c r="L13" s="227">
        <v>383</v>
      </c>
      <c r="M13" s="227">
        <v>257</v>
      </c>
      <c r="N13" s="227">
        <v>672</v>
      </c>
      <c r="O13" s="227">
        <v>6028</v>
      </c>
    </row>
    <row r="14" spans="1:15" ht="15">
      <c r="A14" s="161" t="s">
        <v>18</v>
      </c>
      <c r="B14" s="162">
        <v>672.8</v>
      </c>
      <c r="C14" s="162">
        <v>669.2</v>
      </c>
      <c r="D14" s="162">
        <v>385.2</v>
      </c>
      <c r="E14" s="162">
        <v>581</v>
      </c>
      <c r="F14" s="162">
        <v>361.2</v>
      </c>
      <c r="G14" s="162">
        <v>694.4</v>
      </c>
      <c r="H14" s="162">
        <v>1827.6</v>
      </c>
      <c r="I14" s="162">
        <v>1112</v>
      </c>
      <c r="J14" s="162">
        <v>1222.5999999999999</v>
      </c>
      <c r="K14" s="162">
        <v>606.79999999999995</v>
      </c>
      <c r="L14" s="162">
        <v>553.6</v>
      </c>
      <c r="M14" s="162">
        <v>501.4</v>
      </c>
      <c r="N14" s="162">
        <v>1264</v>
      </c>
      <c r="O14" s="162">
        <v>10451.799999999999</v>
      </c>
    </row>
    <row r="15" spans="1:15">
      <c r="B15" s="227"/>
      <c r="C15" s="227"/>
      <c r="D15" s="227"/>
      <c r="E15" s="227"/>
      <c r="F15" s="227"/>
      <c r="G15" s="227"/>
      <c r="H15" s="227"/>
      <c r="I15" s="227"/>
      <c r="J15" s="227"/>
      <c r="K15" s="227"/>
      <c r="L15" s="227"/>
      <c r="M15" s="227"/>
      <c r="N15" s="227"/>
      <c r="O15" s="227"/>
    </row>
    <row r="16" spans="1:15" ht="14.25">
      <c r="A16" s="228" t="s">
        <v>225</v>
      </c>
      <c r="B16" s="164"/>
      <c r="C16" s="164"/>
      <c r="D16" s="164"/>
      <c r="E16" s="164"/>
      <c r="F16" s="164"/>
      <c r="G16" s="164"/>
      <c r="H16" s="164"/>
      <c r="I16" s="164"/>
      <c r="J16" s="164"/>
      <c r="K16" s="164"/>
      <c r="L16" s="164"/>
      <c r="M16" s="164"/>
      <c r="N16" s="164"/>
      <c r="O16" s="164"/>
    </row>
    <row r="17" spans="1:15" ht="15">
      <c r="A17" s="161" t="s">
        <v>224</v>
      </c>
      <c r="B17" s="165">
        <v>1196.8</v>
      </c>
      <c r="C17" s="165">
        <v>1310.2</v>
      </c>
      <c r="D17" s="165">
        <v>491.6</v>
      </c>
      <c r="E17" s="165">
        <v>601.6</v>
      </c>
      <c r="F17" s="165">
        <v>511.8</v>
      </c>
      <c r="G17" s="165">
        <v>706.6</v>
      </c>
      <c r="H17" s="165">
        <v>1809</v>
      </c>
      <c r="I17" s="165">
        <v>1291.2</v>
      </c>
      <c r="J17" s="165">
        <v>1194.8</v>
      </c>
      <c r="K17" s="165">
        <v>825</v>
      </c>
      <c r="L17" s="165">
        <v>749</v>
      </c>
      <c r="M17" s="165">
        <v>525</v>
      </c>
      <c r="N17" s="165">
        <v>1350</v>
      </c>
      <c r="O17" s="165">
        <v>12562.6</v>
      </c>
    </row>
    <row r="18" spans="1:15" ht="14.25">
      <c r="A18" s="163">
        <v>2016</v>
      </c>
      <c r="B18" s="164">
        <v>451</v>
      </c>
      <c r="C18" s="164">
        <v>504</v>
      </c>
      <c r="D18" s="164">
        <v>231</v>
      </c>
      <c r="E18" s="164">
        <v>518</v>
      </c>
      <c r="F18" s="164">
        <v>319</v>
      </c>
      <c r="G18" s="164">
        <v>487</v>
      </c>
      <c r="H18" s="164">
        <v>1004</v>
      </c>
      <c r="I18" s="164">
        <v>926</v>
      </c>
      <c r="J18" s="164">
        <v>970</v>
      </c>
      <c r="K18" s="164">
        <v>451</v>
      </c>
      <c r="L18" s="164">
        <v>531</v>
      </c>
      <c r="M18" s="164">
        <v>292</v>
      </c>
      <c r="N18" s="164">
        <v>797</v>
      </c>
      <c r="O18" s="164">
        <v>7481</v>
      </c>
    </row>
    <row r="19" spans="1:15" ht="14.25">
      <c r="A19" s="163">
        <v>2017</v>
      </c>
      <c r="B19" s="164">
        <v>330</v>
      </c>
      <c r="C19" s="164">
        <v>598</v>
      </c>
      <c r="D19" s="164">
        <v>260</v>
      </c>
      <c r="E19" s="164">
        <v>448</v>
      </c>
      <c r="F19" s="164">
        <v>312</v>
      </c>
      <c r="G19" s="164">
        <v>464</v>
      </c>
      <c r="H19" s="164">
        <v>857</v>
      </c>
      <c r="I19" s="164">
        <v>868</v>
      </c>
      <c r="J19" s="164">
        <v>769</v>
      </c>
      <c r="K19" s="164">
        <v>346</v>
      </c>
      <c r="L19" s="164">
        <v>340</v>
      </c>
      <c r="M19" s="164">
        <v>289</v>
      </c>
      <c r="N19" s="164">
        <v>741</v>
      </c>
      <c r="O19" s="164">
        <v>6622</v>
      </c>
    </row>
    <row r="20" spans="1:15" ht="14.25">
      <c r="A20" s="163">
        <v>2018</v>
      </c>
      <c r="B20" s="164">
        <v>346</v>
      </c>
      <c r="C20" s="164">
        <v>498</v>
      </c>
      <c r="D20" s="164">
        <v>212</v>
      </c>
      <c r="E20" s="164">
        <v>334</v>
      </c>
      <c r="F20" s="164">
        <v>309</v>
      </c>
      <c r="G20" s="164">
        <v>421</v>
      </c>
      <c r="H20" s="164">
        <v>673</v>
      </c>
      <c r="I20" s="164">
        <v>744</v>
      </c>
      <c r="J20" s="164">
        <v>625</v>
      </c>
      <c r="K20" s="164">
        <v>472</v>
      </c>
      <c r="L20" s="164">
        <v>390</v>
      </c>
      <c r="M20" s="164">
        <v>214</v>
      </c>
      <c r="N20" s="164">
        <v>693</v>
      </c>
      <c r="O20" s="164">
        <v>5931</v>
      </c>
    </row>
    <row r="21" spans="1:15" ht="14.25">
      <c r="A21" s="163">
        <v>2019</v>
      </c>
      <c r="B21" s="164">
        <v>280</v>
      </c>
      <c r="C21" s="164">
        <v>408</v>
      </c>
      <c r="D21" s="164">
        <v>171</v>
      </c>
      <c r="E21" s="164">
        <v>281</v>
      </c>
      <c r="F21" s="164">
        <v>222</v>
      </c>
      <c r="G21" s="164">
        <v>318</v>
      </c>
      <c r="H21" s="164">
        <v>584</v>
      </c>
      <c r="I21" s="164">
        <v>613</v>
      </c>
      <c r="J21" s="164">
        <v>596</v>
      </c>
      <c r="K21" s="164">
        <v>399</v>
      </c>
      <c r="L21" s="164">
        <v>334</v>
      </c>
      <c r="M21" s="164">
        <v>187</v>
      </c>
      <c r="N21" s="164">
        <v>559</v>
      </c>
      <c r="O21" s="164">
        <v>4952</v>
      </c>
    </row>
    <row r="22" spans="1:15" ht="14.25">
      <c r="A22" s="163">
        <v>2020</v>
      </c>
      <c r="B22" s="164">
        <v>188</v>
      </c>
      <c r="C22" s="164">
        <v>367</v>
      </c>
      <c r="D22" s="164">
        <v>123</v>
      </c>
      <c r="E22" s="164">
        <v>156</v>
      </c>
      <c r="F22" s="164">
        <v>134</v>
      </c>
      <c r="G22" s="164">
        <v>213</v>
      </c>
      <c r="H22" s="164">
        <v>357</v>
      </c>
      <c r="I22" s="164">
        <v>380</v>
      </c>
      <c r="J22" s="164">
        <v>350</v>
      </c>
      <c r="K22" s="164">
        <v>248</v>
      </c>
      <c r="L22" s="164">
        <v>212</v>
      </c>
      <c r="M22" s="164">
        <v>115</v>
      </c>
      <c r="N22" s="164">
        <v>294</v>
      </c>
      <c r="O22" s="164">
        <v>3137</v>
      </c>
    </row>
    <row r="23" spans="1:15" ht="15">
      <c r="A23" s="161" t="s">
        <v>18</v>
      </c>
      <c r="B23" s="165">
        <v>319</v>
      </c>
      <c r="C23" s="165">
        <v>475</v>
      </c>
      <c r="D23" s="165">
        <v>199.4</v>
      </c>
      <c r="E23" s="165">
        <v>347.4</v>
      </c>
      <c r="F23" s="165">
        <v>259.2</v>
      </c>
      <c r="G23" s="165">
        <v>380.6</v>
      </c>
      <c r="H23" s="165">
        <v>695</v>
      </c>
      <c r="I23" s="165">
        <v>706.2</v>
      </c>
      <c r="J23" s="165">
        <v>662</v>
      </c>
      <c r="K23" s="165">
        <v>383.2</v>
      </c>
      <c r="L23" s="165">
        <v>361.4</v>
      </c>
      <c r="M23" s="165">
        <v>219.4</v>
      </c>
      <c r="N23" s="165">
        <v>616.79999999999995</v>
      </c>
      <c r="O23" s="165">
        <v>5624.6</v>
      </c>
    </row>
    <row r="24" spans="1:15" ht="14.25">
      <c r="A24" s="163"/>
      <c r="B24" s="164"/>
      <c r="C24" s="164"/>
      <c r="D24" s="164"/>
      <c r="E24" s="164"/>
      <c r="F24" s="164"/>
      <c r="G24" s="164"/>
      <c r="H24" s="164"/>
      <c r="I24" s="164"/>
      <c r="J24" s="164"/>
      <c r="K24" s="164"/>
      <c r="L24" s="164"/>
      <c r="M24" s="164"/>
      <c r="N24" s="164"/>
      <c r="O24" s="164"/>
    </row>
    <row r="25" spans="1:15" ht="14.25">
      <c r="A25" s="228" t="s">
        <v>226</v>
      </c>
      <c r="B25" s="164"/>
      <c r="C25" s="164"/>
      <c r="D25" s="164"/>
      <c r="E25" s="164"/>
      <c r="F25" s="164"/>
      <c r="G25" s="164"/>
      <c r="H25" s="164"/>
      <c r="I25" s="164"/>
      <c r="J25" s="164"/>
      <c r="K25" s="164"/>
      <c r="L25" s="164"/>
      <c r="M25" s="164"/>
      <c r="N25" s="164"/>
      <c r="O25" s="164"/>
    </row>
    <row r="26" spans="1:15" ht="15">
      <c r="A26" s="161" t="s">
        <v>224</v>
      </c>
      <c r="B26" s="165">
        <v>51</v>
      </c>
      <c r="C26" s="165">
        <v>36.200000000000003</v>
      </c>
      <c r="D26" s="165">
        <v>19.8</v>
      </c>
      <c r="E26" s="165">
        <v>26</v>
      </c>
      <c r="F26" s="165">
        <v>19.399999999999999</v>
      </c>
      <c r="G26" s="165">
        <v>30.8</v>
      </c>
      <c r="H26" s="165">
        <v>67.2</v>
      </c>
      <c r="I26" s="165">
        <v>43.2</v>
      </c>
      <c r="J26" s="165">
        <v>28</v>
      </c>
      <c r="K26" s="165">
        <v>35</v>
      </c>
      <c r="L26" s="165">
        <v>32</v>
      </c>
      <c r="M26" s="165">
        <v>25.2</v>
      </c>
      <c r="N26" s="165">
        <v>60</v>
      </c>
      <c r="O26" s="165">
        <v>473.8</v>
      </c>
    </row>
    <row r="27" spans="1:15" ht="14.25">
      <c r="A27" s="163">
        <v>2016</v>
      </c>
      <c r="B27" s="164">
        <v>21</v>
      </c>
      <c r="C27" s="164">
        <v>18</v>
      </c>
      <c r="D27" s="164">
        <v>12</v>
      </c>
      <c r="E27" s="164">
        <v>19</v>
      </c>
      <c r="F27" s="164">
        <v>9</v>
      </c>
      <c r="G27" s="164">
        <v>19</v>
      </c>
      <c r="H27" s="164">
        <v>34</v>
      </c>
      <c r="I27" s="164">
        <v>31</v>
      </c>
      <c r="J27" s="164">
        <v>17</v>
      </c>
      <c r="K27" s="164">
        <v>21</v>
      </c>
      <c r="L27" s="164">
        <v>12</v>
      </c>
      <c r="M27" s="164">
        <v>7</v>
      </c>
      <c r="N27" s="164">
        <v>31</v>
      </c>
      <c r="O27" s="164">
        <v>251</v>
      </c>
    </row>
    <row r="28" spans="1:15" ht="14.25">
      <c r="A28" s="163">
        <v>2017</v>
      </c>
      <c r="B28" s="164">
        <v>14</v>
      </c>
      <c r="C28" s="164">
        <v>25</v>
      </c>
      <c r="D28" s="164">
        <v>4</v>
      </c>
      <c r="E28" s="164">
        <v>12</v>
      </c>
      <c r="F28" s="164">
        <v>5</v>
      </c>
      <c r="G28" s="164">
        <v>11</v>
      </c>
      <c r="H28" s="164">
        <v>26</v>
      </c>
      <c r="I28" s="164">
        <v>14</v>
      </c>
      <c r="J28" s="164">
        <v>15</v>
      </c>
      <c r="K28" s="164">
        <v>12</v>
      </c>
      <c r="L28" s="164">
        <v>6</v>
      </c>
      <c r="M28" s="164">
        <v>18</v>
      </c>
      <c r="N28" s="164">
        <v>29</v>
      </c>
      <c r="O28" s="164">
        <v>191</v>
      </c>
    </row>
    <row r="29" spans="1:15" ht="14.25">
      <c r="A29" s="163">
        <v>2018</v>
      </c>
      <c r="B29" s="164">
        <v>14</v>
      </c>
      <c r="C29" s="164">
        <v>14</v>
      </c>
      <c r="D29" s="164">
        <v>2</v>
      </c>
      <c r="E29" s="164">
        <v>12</v>
      </c>
      <c r="F29" s="164">
        <v>3</v>
      </c>
      <c r="G29" s="164">
        <v>12</v>
      </c>
      <c r="H29" s="164">
        <v>23</v>
      </c>
      <c r="I29" s="164">
        <v>16</v>
      </c>
      <c r="J29" s="164">
        <v>12</v>
      </c>
      <c r="K29" s="164">
        <v>17</v>
      </c>
      <c r="L29" s="164">
        <v>13</v>
      </c>
      <c r="M29" s="164">
        <v>14</v>
      </c>
      <c r="N29" s="164">
        <v>25</v>
      </c>
      <c r="O29" s="164">
        <v>177</v>
      </c>
    </row>
    <row r="30" spans="1:15" ht="14.25">
      <c r="A30" s="163">
        <v>2019</v>
      </c>
      <c r="B30" s="164">
        <v>10</v>
      </c>
      <c r="C30" s="164">
        <v>15</v>
      </c>
      <c r="D30" s="164">
        <v>5</v>
      </c>
      <c r="E30" s="164">
        <v>9</v>
      </c>
      <c r="F30" s="164">
        <v>12</v>
      </c>
      <c r="G30" s="164">
        <v>9</v>
      </c>
      <c r="H30" s="164">
        <v>22</v>
      </c>
      <c r="I30" s="164">
        <v>16</v>
      </c>
      <c r="J30" s="164">
        <v>7</v>
      </c>
      <c r="K30" s="164">
        <v>20</v>
      </c>
      <c r="L30" s="164">
        <v>6</v>
      </c>
      <c r="M30" s="164">
        <v>7</v>
      </c>
      <c r="N30" s="164">
        <v>30</v>
      </c>
      <c r="O30" s="164">
        <v>168</v>
      </c>
    </row>
    <row r="31" spans="1:15" ht="14.25">
      <c r="A31" s="163">
        <v>2020</v>
      </c>
      <c r="B31" s="164">
        <v>6</v>
      </c>
      <c r="C31" s="164">
        <v>17</v>
      </c>
      <c r="D31" s="164">
        <v>2</v>
      </c>
      <c r="E31" s="164">
        <v>7</v>
      </c>
      <c r="F31" s="164">
        <v>6</v>
      </c>
      <c r="G31" s="164">
        <v>4</v>
      </c>
      <c r="H31" s="164">
        <v>17</v>
      </c>
      <c r="I31" s="164">
        <v>16</v>
      </c>
      <c r="J31" s="164">
        <v>14</v>
      </c>
      <c r="K31" s="164">
        <v>14</v>
      </c>
      <c r="L31" s="164">
        <v>12</v>
      </c>
      <c r="M31" s="164">
        <v>8</v>
      </c>
      <c r="N31" s="164">
        <v>10</v>
      </c>
      <c r="O31" s="164">
        <v>133</v>
      </c>
    </row>
    <row r="32" spans="1:15" ht="15">
      <c r="A32" s="161" t="s">
        <v>18</v>
      </c>
      <c r="B32" s="165">
        <v>13</v>
      </c>
      <c r="C32" s="165">
        <v>17.8</v>
      </c>
      <c r="D32" s="165">
        <v>5</v>
      </c>
      <c r="E32" s="165">
        <v>11.8</v>
      </c>
      <c r="F32" s="165">
        <v>7</v>
      </c>
      <c r="G32" s="165">
        <v>11</v>
      </c>
      <c r="H32" s="165">
        <v>24.4</v>
      </c>
      <c r="I32" s="165">
        <v>18.600000000000001</v>
      </c>
      <c r="J32" s="165">
        <v>13</v>
      </c>
      <c r="K32" s="165">
        <v>16.8</v>
      </c>
      <c r="L32" s="165">
        <v>9.8000000000000007</v>
      </c>
      <c r="M32" s="165">
        <v>10.8</v>
      </c>
      <c r="N32" s="165">
        <v>25</v>
      </c>
      <c r="O32" s="165">
        <v>184</v>
      </c>
    </row>
    <row r="33" spans="1:15" ht="14.25">
      <c r="A33" s="163"/>
      <c r="B33" s="166"/>
      <c r="C33" s="166"/>
      <c r="D33" s="166"/>
      <c r="E33" s="166"/>
      <c r="F33" s="166"/>
      <c r="G33" s="166"/>
      <c r="H33" s="166"/>
      <c r="I33" s="166"/>
      <c r="J33" s="166"/>
      <c r="K33" s="166"/>
      <c r="L33" s="166"/>
      <c r="M33" s="166"/>
      <c r="N33" s="166"/>
      <c r="O33" s="166"/>
    </row>
    <row r="34" spans="1:15" ht="14.25">
      <c r="A34" s="163"/>
      <c r="B34" s="166"/>
      <c r="C34" s="166"/>
      <c r="D34" s="166"/>
      <c r="E34" s="166"/>
      <c r="F34" s="166"/>
      <c r="G34" s="166"/>
      <c r="H34" s="166"/>
      <c r="I34" s="166"/>
      <c r="J34" s="166"/>
      <c r="K34" s="166"/>
      <c r="L34" s="166"/>
      <c r="M34" s="166"/>
      <c r="N34" s="166"/>
      <c r="O34" s="166"/>
    </row>
    <row r="35" spans="1:15" ht="15">
      <c r="A35" s="229" t="s">
        <v>227</v>
      </c>
      <c r="B35" s="167"/>
      <c r="C35" s="167"/>
      <c r="D35" s="167"/>
      <c r="E35" s="167"/>
      <c r="F35" s="167"/>
      <c r="G35" s="167"/>
      <c r="H35" s="167"/>
      <c r="I35" s="167"/>
      <c r="J35" s="167"/>
      <c r="K35" s="167"/>
      <c r="L35" s="167"/>
      <c r="M35" s="167"/>
      <c r="N35" s="167"/>
      <c r="O35" s="167"/>
    </row>
    <row r="36" spans="1:15" ht="15">
      <c r="A36" s="161" t="s">
        <v>224</v>
      </c>
      <c r="B36" s="230">
        <v>63.59192348565356</v>
      </c>
      <c r="C36" s="230">
        <v>82.475135339292478</v>
      </c>
      <c r="D36" s="230">
        <v>59.747204666990768</v>
      </c>
      <c r="E36" s="230">
        <v>54.110451520057566</v>
      </c>
      <c r="F36" s="230">
        <v>71.122846025569757</v>
      </c>
      <c r="G36" s="230">
        <v>54.530020064824825</v>
      </c>
      <c r="H36" s="230">
        <v>51.133472779693591</v>
      </c>
      <c r="I36" s="230">
        <v>61.101646791595684</v>
      </c>
      <c r="J36" s="230">
        <v>54.862705482597107</v>
      </c>
      <c r="K36" s="230">
        <v>72.178477690288716</v>
      </c>
      <c r="L36" s="230">
        <v>68.078531176149795</v>
      </c>
      <c r="M36" s="230">
        <v>50.124116860798161</v>
      </c>
      <c r="N36" s="230">
        <v>55.2056923202748</v>
      </c>
      <c r="O36" s="230">
        <v>59.863524164419069</v>
      </c>
    </row>
    <row r="37" spans="1:15" ht="14.25">
      <c r="A37" s="163">
        <v>2016</v>
      </c>
      <c r="B37" s="231">
        <v>48.704103671706264</v>
      </c>
      <c r="C37" s="231">
        <v>73.043478260869563</v>
      </c>
      <c r="D37" s="231">
        <v>45.1171875</v>
      </c>
      <c r="E37" s="231">
        <v>62.94046172539489</v>
      </c>
      <c r="F37" s="231">
        <v>71.046770601336306</v>
      </c>
      <c r="G37" s="231">
        <v>51.643690349946979</v>
      </c>
      <c r="H37" s="231">
        <v>39.558707643814031</v>
      </c>
      <c r="I37" s="231">
        <v>63.950276243093917</v>
      </c>
      <c r="J37" s="231">
        <v>53.948832035595103</v>
      </c>
      <c r="K37" s="231">
        <v>61.950549450549453</v>
      </c>
      <c r="L37" s="231">
        <v>68.693402328589912</v>
      </c>
      <c r="M37" s="231">
        <v>42.815249266862168</v>
      </c>
      <c r="N37" s="231">
        <v>48.955773955773957</v>
      </c>
      <c r="O37" s="231">
        <v>53.673410819342806</v>
      </c>
    </row>
    <row r="38" spans="1:15" ht="14.25">
      <c r="A38" s="163">
        <v>2017</v>
      </c>
      <c r="B38" s="231">
        <v>44.715447154471541</v>
      </c>
      <c r="C38" s="231">
        <v>77.0618556701031</v>
      </c>
      <c r="D38" s="231">
        <v>53.830227743271223</v>
      </c>
      <c r="E38" s="231">
        <v>63.098591549295776</v>
      </c>
      <c r="F38" s="231">
        <v>76.658476658476658</v>
      </c>
      <c r="G38" s="231">
        <v>58.364779874213838</v>
      </c>
      <c r="H38" s="231">
        <v>40.329411764705881</v>
      </c>
      <c r="I38" s="231">
        <v>65.907365223993935</v>
      </c>
      <c r="J38" s="231">
        <v>55.283968368080515</v>
      </c>
      <c r="K38" s="231">
        <v>58.644067796610166</v>
      </c>
      <c r="L38" s="231">
        <v>62.615101289134437</v>
      </c>
      <c r="M38" s="231">
        <v>49.486301369863014</v>
      </c>
      <c r="N38" s="231">
        <v>50.683994528043776</v>
      </c>
      <c r="O38" s="231">
        <v>55.549031121550208</v>
      </c>
    </row>
    <row r="39" spans="1:15" ht="14.25">
      <c r="A39" s="163">
        <v>2018</v>
      </c>
      <c r="B39" s="231">
        <v>47.790055248618785</v>
      </c>
      <c r="C39" s="231">
        <v>74.774774774774784</v>
      </c>
      <c r="D39" s="231">
        <v>54.780361757105943</v>
      </c>
      <c r="E39" s="231">
        <v>58.493870402802109</v>
      </c>
      <c r="F39" s="231">
        <v>71.362586605080836</v>
      </c>
      <c r="G39" s="231">
        <v>56.434316353887404</v>
      </c>
      <c r="H39" s="231">
        <v>39.798935541099937</v>
      </c>
      <c r="I39" s="231">
        <v>61.640430820215407</v>
      </c>
      <c r="J39" s="231">
        <v>52.17028380634391</v>
      </c>
      <c r="K39" s="231">
        <v>69.719350073855253</v>
      </c>
      <c r="L39" s="231">
        <v>69.148936170212778</v>
      </c>
      <c r="M39" s="231">
        <v>40.377358490566039</v>
      </c>
      <c r="N39" s="231">
        <v>51.068533529845247</v>
      </c>
      <c r="O39" s="231">
        <v>55.166961212910422</v>
      </c>
    </row>
    <row r="40" spans="1:15" ht="14.25">
      <c r="A40" s="163">
        <v>2019</v>
      </c>
      <c r="B40" s="231">
        <v>44.444444444444443</v>
      </c>
      <c r="C40" s="231">
        <v>68.456375838926178</v>
      </c>
      <c r="D40" s="231">
        <v>49.279538904899134</v>
      </c>
      <c r="E40" s="231">
        <v>56.882591093117405</v>
      </c>
      <c r="F40" s="231">
        <v>68.307692307692307</v>
      </c>
      <c r="G40" s="231">
        <v>53.898305084745765</v>
      </c>
      <c r="H40" s="231">
        <v>34.112149532710276</v>
      </c>
      <c r="I40" s="231">
        <v>61.919191919191917</v>
      </c>
      <c r="J40" s="231">
        <v>53.597122302158276</v>
      </c>
      <c r="K40" s="231">
        <v>60</v>
      </c>
      <c r="L40" s="231">
        <v>66.138613861386148</v>
      </c>
      <c r="M40" s="231">
        <v>41.189427312775329</v>
      </c>
      <c r="N40" s="231">
        <v>46.54454621149042</v>
      </c>
      <c r="O40" s="231">
        <v>51.470741087205077</v>
      </c>
    </row>
    <row r="41" spans="1:15" ht="14.25">
      <c r="A41" s="163">
        <v>2020</v>
      </c>
      <c r="B41" s="231">
        <v>54.335260115606928</v>
      </c>
      <c r="C41" s="231">
        <v>59.385113268608414</v>
      </c>
      <c r="D41" s="231">
        <v>62.43654822335025</v>
      </c>
      <c r="E41" s="231">
        <v>50.814332247557005</v>
      </c>
      <c r="F41" s="231">
        <v>69.791666666666657</v>
      </c>
      <c r="G41" s="231">
        <v>53.517587939698494</v>
      </c>
      <c r="H41" s="231">
        <v>33.302238805970148</v>
      </c>
      <c r="I41" s="231">
        <v>63.545150501672239</v>
      </c>
      <c r="J41" s="231">
        <v>57.00325732899023</v>
      </c>
      <c r="K41" s="231">
        <v>66.310160427807489</v>
      </c>
      <c r="L41" s="231">
        <v>55.35248041775457</v>
      </c>
      <c r="M41" s="231">
        <v>44.747081712062261</v>
      </c>
      <c r="N41" s="231">
        <v>43.75</v>
      </c>
      <c r="O41" s="231">
        <v>52.040477770404777</v>
      </c>
    </row>
    <row r="42" spans="1:15" ht="15">
      <c r="A42" s="161" t="s">
        <v>18</v>
      </c>
      <c r="B42" s="230">
        <v>47.413793103448285</v>
      </c>
      <c r="C42" s="230">
        <v>70.980274955170358</v>
      </c>
      <c r="D42" s="230">
        <v>51.765316718587748</v>
      </c>
      <c r="E42" s="230">
        <v>59.793459552495698</v>
      </c>
      <c r="F42" s="230">
        <v>71.760797342192689</v>
      </c>
      <c r="G42" s="230">
        <v>54.809907834101388</v>
      </c>
      <c r="H42" s="230">
        <v>38.028014882906547</v>
      </c>
      <c r="I42" s="230">
        <v>63.507194244604328</v>
      </c>
      <c r="J42" s="230">
        <v>54.14690004907574</v>
      </c>
      <c r="K42" s="230">
        <v>63.150955833882669</v>
      </c>
      <c r="L42" s="230">
        <v>65.281791907514446</v>
      </c>
      <c r="M42" s="230">
        <v>43.757479058635823</v>
      </c>
      <c r="N42" s="230">
        <v>48.797468354430379</v>
      </c>
      <c r="O42" s="230">
        <v>53.814653935207332</v>
      </c>
    </row>
    <row r="43" spans="1:15" ht="14.25">
      <c r="A43" s="163"/>
      <c r="B43" s="166"/>
      <c r="C43" s="166"/>
      <c r="D43" s="166"/>
      <c r="E43" s="166"/>
      <c r="F43" s="166"/>
      <c r="G43" s="166"/>
      <c r="H43" s="166"/>
      <c r="I43" s="166"/>
      <c r="J43" s="166"/>
      <c r="K43" s="166"/>
      <c r="L43" s="166"/>
      <c r="M43" s="166"/>
      <c r="N43" s="166"/>
      <c r="O43" s="166"/>
    </row>
    <row r="44" spans="1:15" ht="15">
      <c r="A44" s="232" t="s">
        <v>228</v>
      </c>
      <c r="B44" s="166"/>
      <c r="C44" s="166"/>
      <c r="D44" s="166"/>
      <c r="E44" s="166"/>
      <c r="F44" s="166"/>
      <c r="G44" s="166"/>
      <c r="H44" s="166"/>
      <c r="I44" s="166"/>
      <c r="J44" s="166"/>
      <c r="K44" s="166"/>
      <c r="L44" s="166"/>
      <c r="M44" s="166"/>
      <c r="N44" s="166"/>
      <c r="O44" s="166"/>
    </row>
    <row r="45" spans="1:15" ht="15">
      <c r="A45" s="161" t="s">
        <v>224</v>
      </c>
      <c r="B45" s="230">
        <v>2.709883103081828</v>
      </c>
      <c r="C45" s="230">
        <v>2.2787359939569436</v>
      </c>
      <c r="D45" s="230">
        <v>2.4064171122994655</v>
      </c>
      <c r="E45" s="230">
        <v>2.3385500989386578</v>
      </c>
      <c r="F45" s="230">
        <v>2.695942190105614</v>
      </c>
      <c r="G45" s="230">
        <v>2.3769100169779289</v>
      </c>
      <c r="H45" s="230">
        <v>1.8994855559952513</v>
      </c>
      <c r="I45" s="230">
        <v>2.0442930153321979</v>
      </c>
      <c r="J45" s="230">
        <v>1.2857011663146294</v>
      </c>
      <c r="K45" s="230">
        <v>3.0621172353455819</v>
      </c>
      <c r="L45" s="230">
        <v>2.9085620796218867</v>
      </c>
      <c r="M45" s="230">
        <v>2.4059576093183117</v>
      </c>
      <c r="N45" s="230">
        <v>2.4535863253455465</v>
      </c>
      <c r="O45" s="230">
        <v>2.257760157061576</v>
      </c>
    </row>
    <row r="46" spans="1:15" ht="14.25">
      <c r="A46" s="163">
        <v>2016</v>
      </c>
      <c r="B46" s="231">
        <v>2.2678185745140391</v>
      </c>
      <c r="C46" s="231">
        <v>2.6086956521739131</v>
      </c>
      <c r="D46" s="231">
        <v>2.34375</v>
      </c>
      <c r="E46" s="231">
        <v>2.3086269744835968</v>
      </c>
      <c r="F46" s="231">
        <v>2.0044543429844097</v>
      </c>
      <c r="G46" s="231">
        <v>2.0148462354188759</v>
      </c>
      <c r="H46" s="231">
        <v>1.3396375098502757</v>
      </c>
      <c r="I46" s="231">
        <v>2.1408839779005526</v>
      </c>
      <c r="J46" s="231">
        <v>0.94549499443826479</v>
      </c>
      <c r="K46" s="231">
        <v>2.8846153846153846</v>
      </c>
      <c r="L46" s="231">
        <v>1.5523932729624839</v>
      </c>
      <c r="M46" s="231">
        <v>1.0263929618768328</v>
      </c>
      <c r="N46" s="231">
        <v>1.9041769041769043</v>
      </c>
      <c r="O46" s="231">
        <v>1.8008322571387574</v>
      </c>
    </row>
    <row r="47" spans="1:15" ht="14.25">
      <c r="A47" s="163">
        <v>2017</v>
      </c>
      <c r="B47" s="231">
        <v>1.8970189701897018</v>
      </c>
      <c r="C47" s="231">
        <v>3.2216494845360821</v>
      </c>
      <c r="D47" s="231">
        <v>0.82815734989648038</v>
      </c>
      <c r="E47" s="231">
        <v>1.6901408450704223</v>
      </c>
      <c r="F47" s="231">
        <v>1.2285012285012284</v>
      </c>
      <c r="G47" s="231">
        <v>1.3836477987421385</v>
      </c>
      <c r="H47" s="231">
        <v>1.223529411764706</v>
      </c>
      <c r="I47" s="231">
        <v>1.0630220197418374</v>
      </c>
      <c r="J47" s="231">
        <v>1.0783608914450036</v>
      </c>
      <c r="K47" s="231">
        <v>2.0338983050847457</v>
      </c>
      <c r="L47" s="231">
        <v>1.1049723756906076</v>
      </c>
      <c r="M47" s="231">
        <v>3.0821917808219177</v>
      </c>
      <c r="N47" s="231">
        <v>1.9835841313269493</v>
      </c>
      <c r="O47" s="231">
        <v>1.6022145793138161</v>
      </c>
    </row>
    <row r="48" spans="1:15" ht="14.25">
      <c r="A48" s="163">
        <v>2018</v>
      </c>
      <c r="B48" s="231">
        <v>1.9337016574585635</v>
      </c>
      <c r="C48" s="231">
        <v>2.1021021021021022</v>
      </c>
      <c r="D48" s="231">
        <v>0.516795865633075</v>
      </c>
      <c r="E48" s="231">
        <v>2.1015761821366024</v>
      </c>
      <c r="F48" s="231">
        <v>0.69284064665127021</v>
      </c>
      <c r="G48" s="231">
        <v>1.6085790884718498</v>
      </c>
      <c r="H48" s="231">
        <v>1.3601419278533411</v>
      </c>
      <c r="I48" s="231">
        <v>1.3256006628003314</v>
      </c>
      <c r="J48" s="231">
        <v>1.001669449081803</v>
      </c>
      <c r="K48" s="231">
        <v>2.5110782865583459</v>
      </c>
      <c r="L48" s="231">
        <v>2.3049645390070919</v>
      </c>
      <c r="M48" s="231">
        <v>2.6415094339622645</v>
      </c>
      <c r="N48" s="231">
        <v>1.8422991893883567</v>
      </c>
      <c r="O48" s="231">
        <v>1.6463584782810903</v>
      </c>
    </row>
    <row r="49" spans="1:15" ht="14.25">
      <c r="A49" s="163">
        <v>2019</v>
      </c>
      <c r="B49" s="231">
        <v>1.5873015873015872</v>
      </c>
      <c r="C49" s="231">
        <v>2.5167785234899327</v>
      </c>
      <c r="D49" s="231">
        <v>1.4409221902017291</v>
      </c>
      <c r="E49" s="231">
        <v>1.8218623481781375</v>
      </c>
      <c r="F49" s="231">
        <v>3.6923076923076925</v>
      </c>
      <c r="G49" s="231">
        <v>1.5254237288135595</v>
      </c>
      <c r="H49" s="231">
        <v>1.2850467289719625</v>
      </c>
      <c r="I49" s="231">
        <v>1.6161616161616161</v>
      </c>
      <c r="J49" s="231">
        <v>0.62949640287769781</v>
      </c>
      <c r="K49" s="231">
        <v>3.007518796992481</v>
      </c>
      <c r="L49" s="231">
        <v>1.1881188118811881</v>
      </c>
      <c r="M49" s="231">
        <v>1.5418502202643172</v>
      </c>
      <c r="N49" s="231">
        <v>2.4979184013322229</v>
      </c>
      <c r="O49" s="231">
        <v>1.7461802307452448</v>
      </c>
    </row>
    <row r="50" spans="1:15" ht="14.25">
      <c r="A50" s="163">
        <v>2020</v>
      </c>
      <c r="B50" s="231">
        <v>1.7341040462427744</v>
      </c>
      <c r="C50" s="231">
        <v>2.7508090614886731</v>
      </c>
      <c r="D50" s="231">
        <v>1.015228426395939</v>
      </c>
      <c r="E50" s="231">
        <v>2.2801302931596092</v>
      </c>
      <c r="F50" s="231">
        <v>3.125</v>
      </c>
      <c r="G50" s="231">
        <v>1.0050251256281406</v>
      </c>
      <c r="H50" s="231">
        <v>1.585820895522388</v>
      </c>
      <c r="I50" s="231">
        <v>2.6755852842809364</v>
      </c>
      <c r="J50" s="231">
        <v>2.2801302931596092</v>
      </c>
      <c r="K50" s="231">
        <v>3.7433155080213902</v>
      </c>
      <c r="L50" s="231">
        <v>3.1331592689295036</v>
      </c>
      <c r="M50" s="231">
        <v>3.1128404669260701</v>
      </c>
      <c r="N50" s="231">
        <v>1.4880952380952379</v>
      </c>
      <c r="O50" s="231">
        <v>2.2063702720637028</v>
      </c>
    </row>
    <row r="51" spans="1:15" ht="15">
      <c r="A51" s="161" t="s">
        <v>18</v>
      </c>
      <c r="B51" s="230">
        <v>1.9322235434007136</v>
      </c>
      <c r="C51" s="230">
        <v>2.6598924088463836</v>
      </c>
      <c r="D51" s="230">
        <v>1.2980269989615785</v>
      </c>
      <c r="E51" s="230">
        <v>2.0309810671256456</v>
      </c>
      <c r="F51" s="230">
        <v>1.9379844961240309</v>
      </c>
      <c r="G51" s="230">
        <v>1.5841013824884793</v>
      </c>
      <c r="H51" s="230">
        <v>1.3350842635149924</v>
      </c>
      <c r="I51" s="230">
        <v>1.6726618705035974</v>
      </c>
      <c r="J51" s="230">
        <v>1.0633077048912154</v>
      </c>
      <c r="K51" s="230">
        <v>2.7686222808174032</v>
      </c>
      <c r="L51" s="230">
        <v>1.7702312138728324</v>
      </c>
      <c r="M51" s="230">
        <v>2.1539688871160751</v>
      </c>
      <c r="N51" s="230">
        <v>1.9778481012658229</v>
      </c>
      <c r="O51" s="230">
        <v>1.7604623127116863</v>
      </c>
    </row>
    <row r="52" spans="1:15" ht="14.25">
      <c r="A52" s="163"/>
      <c r="B52" s="166"/>
      <c r="C52" s="166"/>
      <c r="D52" s="166"/>
      <c r="E52" s="166"/>
      <c r="F52" s="166"/>
      <c r="G52" s="166"/>
      <c r="H52" s="166"/>
      <c r="I52" s="166"/>
      <c r="J52" s="166"/>
      <c r="K52" s="166"/>
      <c r="L52" s="166"/>
      <c r="M52" s="166"/>
      <c r="N52" s="166"/>
      <c r="O52" s="166"/>
    </row>
    <row r="53" spans="1:15" ht="15">
      <c r="A53" s="232" t="s">
        <v>229</v>
      </c>
      <c r="B53" s="166"/>
      <c r="C53" s="166"/>
      <c r="D53" s="166"/>
      <c r="E53" s="166"/>
      <c r="F53" s="166"/>
      <c r="G53" s="166"/>
      <c r="H53" s="166"/>
      <c r="I53" s="166"/>
      <c r="J53" s="166"/>
      <c r="K53" s="166"/>
      <c r="L53" s="166"/>
      <c r="M53" s="166"/>
      <c r="N53" s="166"/>
      <c r="O53" s="166"/>
    </row>
    <row r="54" spans="1:15" ht="15">
      <c r="A54" s="161" t="s">
        <v>224</v>
      </c>
      <c r="B54" s="230">
        <v>4.2613636363636367</v>
      </c>
      <c r="C54" s="230">
        <v>2.7629369561898947</v>
      </c>
      <c r="D54" s="230">
        <v>4.0276647681041498</v>
      </c>
      <c r="E54" s="230">
        <v>4.3218085106382977</v>
      </c>
      <c r="F54" s="230">
        <v>3.7905431809300505</v>
      </c>
      <c r="G54" s="230">
        <v>4.3589017831870933</v>
      </c>
      <c r="H54" s="230">
        <v>3.714759535655058</v>
      </c>
      <c r="I54" s="230">
        <v>3.3457249070631976</v>
      </c>
      <c r="J54" s="230">
        <v>2.3434884499497826</v>
      </c>
      <c r="K54" s="230">
        <v>4.2424242424242431</v>
      </c>
      <c r="L54" s="230">
        <v>4.2723631508678235</v>
      </c>
      <c r="M54" s="230">
        <v>4.8</v>
      </c>
      <c r="N54" s="230">
        <v>4.4444444444444446</v>
      </c>
      <c r="O54" s="230">
        <v>3.7715122665690224</v>
      </c>
    </row>
    <row r="55" spans="1:15" ht="14.25">
      <c r="A55" s="163">
        <v>2016</v>
      </c>
      <c r="B55" s="231">
        <v>4.6563192904656319</v>
      </c>
      <c r="C55" s="231">
        <v>3.5714285714285712</v>
      </c>
      <c r="D55" s="231">
        <v>5.1948051948051948</v>
      </c>
      <c r="E55" s="231">
        <v>3.6679536679536682</v>
      </c>
      <c r="F55" s="231">
        <v>2.8213166144200628</v>
      </c>
      <c r="G55" s="231">
        <v>3.9014373716632447</v>
      </c>
      <c r="H55" s="231">
        <v>3.3864541832669319</v>
      </c>
      <c r="I55" s="231">
        <v>3.3477321814254863</v>
      </c>
      <c r="J55" s="231">
        <v>1.7525773195876289</v>
      </c>
      <c r="K55" s="231">
        <v>4.6563192904656319</v>
      </c>
      <c r="L55" s="231">
        <v>2.2598870056497176</v>
      </c>
      <c r="M55" s="231">
        <v>2.3972602739726026</v>
      </c>
      <c r="N55" s="231">
        <v>3.8895859473023839</v>
      </c>
      <c r="O55" s="231">
        <v>3.3551664216013903</v>
      </c>
    </row>
    <row r="56" spans="1:15" ht="14.25">
      <c r="A56" s="163">
        <v>2017</v>
      </c>
      <c r="B56" s="231">
        <v>4.2424242424242431</v>
      </c>
      <c r="C56" s="231">
        <v>4.1806020066889635</v>
      </c>
      <c r="D56" s="231">
        <v>1.5384615384615385</v>
      </c>
      <c r="E56" s="231">
        <v>2.6785714285714284</v>
      </c>
      <c r="F56" s="231">
        <v>1.6025641025641024</v>
      </c>
      <c r="G56" s="231">
        <v>2.3706896551724137</v>
      </c>
      <c r="H56" s="231">
        <v>3.0338389731621938</v>
      </c>
      <c r="I56" s="231">
        <v>1.6129032258064515</v>
      </c>
      <c r="J56" s="231">
        <v>1.950585175552666</v>
      </c>
      <c r="K56" s="231">
        <v>3.4682080924855487</v>
      </c>
      <c r="L56" s="231">
        <v>1.7647058823529411</v>
      </c>
      <c r="M56" s="231">
        <v>6.2283737024221448</v>
      </c>
      <c r="N56" s="231">
        <v>3.9136302294197032</v>
      </c>
      <c r="O56" s="231">
        <v>2.8843249773482333</v>
      </c>
    </row>
    <row r="57" spans="1:15" ht="14.25">
      <c r="A57" s="163">
        <v>2018</v>
      </c>
      <c r="B57" s="231">
        <v>4.0462427745664744</v>
      </c>
      <c r="C57" s="231">
        <v>2.8112449799196786</v>
      </c>
      <c r="D57" s="231">
        <v>0.94339622641509435</v>
      </c>
      <c r="E57" s="231">
        <v>3.5928143712574849</v>
      </c>
      <c r="F57" s="231">
        <v>0.97087378640776689</v>
      </c>
      <c r="G57" s="231">
        <v>2.8503562945368173</v>
      </c>
      <c r="H57" s="231">
        <v>3.4175334323922733</v>
      </c>
      <c r="I57" s="231">
        <v>2.1505376344086025</v>
      </c>
      <c r="J57" s="231">
        <v>1.92</v>
      </c>
      <c r="K57" s="231">
        <v>3.6016949152542375</v>
      </c>
      <c r="L57" s="231">
        <v>3.3333333333333335</v>
      </c>
      <c r="M57" s="231">
        <v>6.5420560747663545</v>
      </c>
      <c r="N57" s="231">
        <v>3.6075036075036073</v>
      </c>
      <c r="O57" s="231">
        <v>2.9843196762771877</v>
      </c>
    </row>
    <row r="58" spans="1:15" ht="14.25">
      <c r="A58" s="163">
        <v>2019</v>
      </c>
      <c r="B58" s="231">
        <v>3.5714285714285712</v>
      </c>
      <c r="C58" s="231">
        <v>3.6764705882352944</v>
      </c>
      <c r="D58" s="231">
        <v>2.9239766081871341</v>
      </c>
      <c r="E58" s="231">
        <v>3.2028469750889679</v>
      </c>
      <c r="F58" s="231">
        <v>5.4054054054054053</v>
      </c>
      <c r="G58" s="231">
        <v>2.8301886792452833</v>
      </c>
      <c r="H58" s="231">
        <v>3.7671232876712328</v>
      </c>
      <c r="I58" s="231">
        <v>2.6101141924959217</v>
      </c>
      <c r="J58" s="231">
        <v>1.174496644295302</v>
      </c>
      <c r="K58" s="231">
        <v>5.0125313283208017</v>
      </c>
      <c r="L58" s="231">
        <v>1.7964071856287425</v>
      </c>
      <c r="M58" s="231">
        <v>3.7433155080213902</v>
      </c>
      <c r="N58" s="231">
        <v>5.3667262969588547</v>
      </c>
      <c r="O58" s="231">
        <v>3.3925686591276252</v>
      </c>
    </row>
    <row r="59" spans="1:15" ht="14.25">
      <c r="A59" s="163">
        <v>2020</v>
      </c>
      <c r="B59" s="231">
        <v>3.1914893617021276</v>
      </c>
      <c r="C59" s="231">
        <v>4.6321525885558579</v>
      </c>
      <c r="D59" s="231">
        <v>1.6260162601626018</v>
      </c>
      <c r="E59" s="231">
        <v>4.4871794871794872</v>
      </c>
      <c r="F59" s="231">
        <v>4.4776119402985071</v>
      </c>
      <c r="G59" s="231">
        <v>1.8779342723004695</v>
      </c>
      <c r="H59" s="231">
        <v>4.7619047619047619</v>
      </c>
      <c r="I59" s="231">
        <v>4.2105263157894735</v>
      </c>
      <c r="J59" s="231">
        <v>4</v>
      </c>
      <c r="K59" s="231">
        <v>5.6451612903225801</v>
      </c>
      <c r="L59" s="231">
        <v>5.6603773584905666</v>
      </c>
      <c r="M59" s="231">
        <v>6.9565217391304346</v>
      </c>
      <c r="N59" s="231">
        <v>3.4013605442176873</v>
      </c>
      <c r="O59" s="231">
        <v>4.2397194772075233</v>
      </c>
    </row>
    <row r="60" spans="1:15" ht="15">
      <c r="A60" s="161" t="s">
        <v>18</v>
      </c>
      <c r="B60" s="233">
        <v>4.0752351097178678</v>
      </c>
      <c r="C60" s="233">
        <v>3.7473684210526317</v>
      </c>
      <c r="D60" s="233">
        <v>2.5075225677031092</v>
      </c>
      <c r="E60" s="233">
        <v>3.3966609096142775</v>
      </c>
      <c r="F60" s="233">
        <v>2.7006172839506175</v>
      </c>
      <c r="G60" s="233">
        <v>2.8901734104046244</v>
      </c>
      <c r="H60" s="233">
        <v>3.5107913669064748</v>
      </c>
      <c r="I60" s="233">
        <v>2.6338147833474936</v>
      </c>
      <c r="J60" s="233">
        <v>1.9637462235649545</v>
      </c>
      <c r="K60" s="233">
        <v>4.3841336116910234</v>
      </c>
      <c r="L60" s="233">
        <v>2.7116768123962371</v>
      </c>
      <c r="M60" s="233">
        <v>4.922515952597994</v>
      </c>
      <c r="N60" s="233">
        <v>4.0531776913099868</v>
      </c>
      <c r="O60" s="233">
        <v>3.2713437399992884</v>
      </c>
    </row>
    <row r="61" spans="1:15">
      <c r="A61" s="168" t="s">
        <v>230</v>
      </c>
    </row>
    <row r="62" spans="1:15">
      <c r="A62" s="50" t="s">
        <v>231</v>
      </c>
    </row>
    <row r="63" spans="1:15">
      <c r="A63" s="23" t="s">
        <v>232</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73"/>
  <sheetViews>
    <sheetView zoomScale="85" zoomScaleNormal="85" zoomScaleSheetLayoutView="70" workbookViewId="0"/>
  </sheetViews>
  <sheetFormatPr defaultRowHeight="15"/>
  <cols>
    <col min="1" max="1" width="37.85546875" style="4" customWidth="1"/>
    <col min="2" max="2" width="8.140625" style="4" customWidth="1"/>
    <col min="3" max="3" width="18.85546875" style="4" customWidth="1"/>
    <col min="4" max="4" width="17.85546875" style="4" customWidth="1"/>
    <col min="5" max="5" width="16.5703125" style="4" customWidth="1"/>
    <col min="6" max="6" width="17.42578125" style="4" customWidth="1"/>
    <col min="7" max="7" width="18.28515625" style="4" customWidth="1"/>
    <col min="8" max="8" width="9.140625" style="4"/>
    <col min="9" max="9" width="10.5703125" style="4" customWidth="1"/>
    <col min="10" max="16384" width="9.140625" style="4"/>
  </cols>
  <sheetData>
    <row r="1" spans="1:20" s="1" customFormat="1" ht="18">
      <c r="A1" s="11" t="s">
        <v>233</v>
      </c>
      <c r="B1" s="4"/>
      <c r="C1" s="11"/>
      <c r="D1" s="11"/>
      <c r="E1" s="11"/>
      <c r="F1" s="11"/>
      <c r="G1" s="34" t="s">
        <v>234</v>
      </c>
    </row>
    <row r="2" spans="1:20" s="1" customFormat="1" ht="18">
      <c r="A2" s="11" t="s">
        <v>55</v>
      </c>
      <c r="B2" s="11"/>
      <c r="C2" s="4"/>
      <c r="D2" s="11"/>
      <c r="E2" s="11"/>
      <c r="F2" s="11"/>
      <c r="G2" s="11"/>
    </row>
    <row r="3" spans="1:20" s="1" customFormat="1" ht="18">
      <c r="A3" s="11" t="s">
        <v>235</v>
      </c>
      <c r="B3" s="4"/>
      <c r="C3" s="11"/>
      <c r="D3" s="11"/>
      <c r="E3" s="11"/>
      <c r="F3" s="11"/>
      <c r="G3" s="11"/>
    </row>
    <row r="4" spans="1:20" s="1" customFormat="1" ht="18.75" thickBot="1">
      <c r="A4" s="76" t="s">
        <v>236</v>
      </c>
      <c r="B4" s="17"/>
      <c r="C4" s="76"/>
      <c r="D4" s="76"/>
      <c r="E4" s="76"/>
      <c r="F4" s="76"/>
      <c r="G4" s="76"/>
    </row>
    <row r="5" spans="1:20" s="11" customFormat="1" ht="54.75" customHeight="1" thickBot="1">
      <c r="A5" s="25"/>
      <c r="B5" s="8" t="s">
        <v>237</v>
      </c>
      <c r="C5" s="8" t="s">
        <v>238</v>
      </c>
      <c r="D5" s="8" t="s">
        <v>239</v>
      </c>
      <c r="E5" s="8" t="s">
        <v>240</v>
      </c>
      <c r="F5" s="8" t="s">
        <v>241</v>
      </c>
      <c r="G5" s="8" t="s">
        <v>191</v>
      </c>
      <c r="K5" s="221" t="s">
        <v>242</v>
      </c>
    </row>
    <row r="6" spans="1:20" s="1" customFormat="1" ht="18.75" thickTop="1">
      <c r="A6" s="11" t="s">
        <v>243</v>
      </c>
      <c r="B6" s="28"/>
      <c r="C6" s="29"/>
      <c r="D6" s="29"/>
      <c r="E6" s="29"/>
      <c r="F6" s="29"/>
      <c r="G6" s="29"/>
      <c r="K6" s="169"/>
    </row>
    <row r="7" spans="1:20" ht="18">
      <c r="A7" s="4" t="s">
        <v>223</v>
      </c>
      <c r="B7" s="170" t="s">
        <v>244</v>
      </c>
      <c r="C7" s="180">
        <v>22.25</v>
      </c>
      <c r="D7" s="171">
        <v>25.2</v>
      </c>
      <c r="E7" s="171">
        <v>57.8</v>
      </c>
      <c r="F7" s="171">
        <v>88.2</v>
      </c>
      <c r="G7" s="171">
        <v>260.2</v>
      </c>
      <c r="H7" s="83"/>
      <c r="I7" s="83"/>
      <c r="J7" s="83"/>
      <c r="K7" s="172">
        <v>89</v>
      </c>
      <c r="L7" s="23"/>
      <c r="M7" s="23"/>
      <c r="N7" s="1"/>
      <c r="O7" s="1"/>
      <c r="P7" s="1"/>
      <c r="Q7" s="1"/>
      <c r="R7" s="1"/>
      <c r="S7" s="1"/>
      <c r="T7" s="1"/>
    </row>
    <row r="8" spans="1:20" ht="18">
      <c r="B8" s="173" t="s">
        <v>245</v>
      </c>
      <c r="C8" s="180">
        <v>18.05</v>
      </c>
      <c r="D8" s="171">
        <v>16</v>
      </c>
      <c r="E8" s="171">
        <v>25.6</v>
      </c>
      <c r="F8" s="171">
        <v>43.8</v>
      </c>
      <c r="G8" s="171">
        <v>157.6</v>
      </c>
      <c r="H8" s="83"/>
      <c r="I8" s="83"/>
      <c r="J8" s="83"/>
      <c r="K8" s="172">
        <v>72.2</v>
      </c>
      <c r="L8" s="23"/>
      <c r="M8" s="23"/>
      <c r="N8" s="23"/>
      <c r="O8" s="1"/>
    </row>
    <row r="9" spans="1:20">
      <c r="B9" s="173" t="s">
        <v>246</v>
      </c>
      <c r="C9" s="180">
        <v>234.35</v>
      </c>
      <c r="D9" s="171">
        <v>206.6</v>
      </c>
      <c r="E9" s="171">
        <v>70.599999999999994</v>
      </c>
      <c r="F9" s="171">
        <v>56.2</v>
      </c>
      <c r="G9" s="171">
        <v>1270.8</v>
      </c>
      <c r="H9" s="83"/>
      <c r="I9" s="83"/>
      <c r="J9" s="83"/>
      <c r="K9" s="172">
        <v>937.4</v>
      </c>
      <c r="L9" s="23"/>
      <c r="M9" s="23"/>
      <c r="N9" s="23"/>
      <c r="O9" s="23"/>
    </row>
    <row r="10" spans="1:20">
      <c r="B10" s="173" t="s">
        <v>247</v>
      </c>
      <c r="C10" s="180">
        <v>234.35</v>
      </c>
      <c r="D10" s="171">
        <v>252</v>
      </c>
      <c r="E10" s="171">
        <v>211.6</v>
      </c>
      <c r="F10" s="171">
        <v>141</v>
      </c>
      <c r="G10" s="171">
        <v>1542</v>
      </c>
      <c r="H10" s="83"/>
      <c r="I10" s="83"/>
      <c r="J10" s="83"/>
      <c r="K10" s="172">
        <v>937.4</v>
      </c>
      <c r="L10" s="23"/>
      <c r="M10" s="23"/>
      <c r="N10" s="23"/>
      <c r="O10" s="45"/>
    </row>
    <row r="11" spans="1:20">
      <c r="B11" s="173" t="s">
        <v>248</v>
      </c>
      <c r="C11" s="180">
        <v>286.25</v>
      </c>
      <c r="D11" s="171">
        <v>391.6</v>
      </c>
      <c r="E11" s="171">
        <v>356</v>
      </c>
      <c r="F11" s="171">
        <v>276.39999999999998</v>
      </c>
      <c r="G11" s="171">
        <v>2169</v>
      </c>
      <c r="H11" s="83"/>
      <c r="I11" s="83"/>
      <c r="J11" s="83"/>
      <c r="K11" s="172">
        <v>1145</v>
      </c>
      <c r="L11" s="23"/>
      <c r="M11" s="23"/>
      <c r="N11" s="23"/>
      <c r="O11" s="45"/>
    </row>
    <row r="12" spans="1:20">
      <c r="B12" s="170" t="s">
        <v>249</v>
      </c>
      <c r="C12" s="180">
        <v>438</v>
      </c>
      <c r="D12" s="171">
        <v>492.6</v>
      </c>
      <c r="E12" s="171">
        <v>331.6</v>
      </c>
      <c r="F12" s="171">
        <v>244.4</v>
      </c>
      <c r="G12" s="171">
        <v>2820.6</v>
      </c>
      <c r="H12" s="83"/>
      <c r="I12" s="83"/>
      <c r="J12" s="83"/>
      <c r="K12" s="172">
        <v>1752</v>
      </c>
      <c r="L12" s="45"/>
      <c r="M12" s="23"/>
      <c r="N12" s="23"/>
      <c r="O12" s="45"/>
    </row>
    <row r="13" spans="1:20">
      <c r="B13" s="170" t="s">
        <v>250</v>
      </c>
      <c r="C13" s="180">
        <v>222.45</v>
      </c>
      <c r="D13" s="171">
        <v>260.39999999999998</v>
      </c>
      <c r="E13" s="171">
        <v>223.8</v>
      </c>
      <c r="F13" s="171">
        <v>185.8</v>
      </c>
      <c r="G13" s="171">
        <v>1559.8</v>
      </c>
      <c r="H13" s="83"/>
      <c r="I13" s="83"/>
      <c r="J13" s="83"/>
      <c r="K13" s="172">
        <v>889.8</v>
      </c>
      <c r="L13" s="23"/>
      <c r="M13" s="23"/>
      <c r="N13" s="23"/>
      <c r="O13" s="45"/>
    </row>
    <row r="14" spans="1:20">
      <c r="B14" s="170" t="s">
        <v>251</v>
      </c>
      <c r="C14" s="180">
        <v>88.2</v>
      </c>
      <c r="D14" s="171">
        <v>113</v>
      </c>
      <c r="E14" s="171">
        <v>112.4</v>
      </c>
      <c r="F14" s="171">
        <v>93.6</v>
      </c>
      <c r="G14" s="171">
        <v>671.8</v>
      </c>
      <c r="H14" s="83"/>
      <c r="I14" s="83"/>
      <c r="J14" s="83"/>
      <c r="K14" s="172">
        <v>352.8</v>
      </c>
      <c r="L14" s="23"/>
      <c r="M14" s="23"/>
      <c r="N14" s="23"/>
      <c r="O14" s="45"/>
    </row>
    <row r="15" spans="1:20" s="11" customFormat="1" ht="15.75">
      <c r="B15" s="174" t="s">
        <v>14</v>
      </c>
      <c r="C15" s="182">
        <v>1543.9</v>
      </c>
      <c r="D15" s="175">
        <v>1757.4</v>
      </c>
      <c r="E15" s="175">
        <v>1389.4</v>
      </c>
      <c r="F15" s="175">
        <v>1129.4000000000001</v>
      </c>
      <c r="G15" s="175">
        <v>10451.799999999999</v>
      </c>
      <c r="H15" s="176"/>
      <c r="I15" s="177"/>
      <c r="J15" s="177"/>
      <c r="K15" s="178">
        <v>6175.6</v>
      </c>
      <c r="L15" s="179"/>
      <c r="M15" s="179"/>
      <c r="N15" s="23"/>
      <c r="O15" s="45"/>
      <c r="P15" s="4"/>
      <c r="Q15" s="4"/>
      <c r="R15" s="4"/>
      <c r="S15" s="4"/>
      <c r="T15" s="4"/>
    </row>
    <row r="16" spans="1:20">
      <c r="B16" s="170"/>
      <c r="C16" s="180"/>
      <c r="D16" s="180"/>
      <c r="E16" s="180"/>
      <c r="F16" s="180"/>
      <c r="G16" s="180"/>
      <c r="H16" s="83"/>
      <c r="I16" s="83"/>
      <c r="J16" s="83"/>
      <c r="K16" s="181"/>
    </row>
    <row r="17" spans="1:20" ht="15.75">
      <c r="A17" s="4" t="s">
        <v>225</v>
      </c>
      <c r="B17" s="170" t="s">
        <v>244</v>
      </c>
      <c r="C17" s="180">
        <v>13.5</v>
      </c>
      <c r="D17" s="171">
        <v>16.8</v>
      </c>
      <c r="E17" s="171">
        <v>37</v>
      </c>
      <c r="F17" s="171">
        <v>48.2</v>
      </c>
      <c r="G17" s="171">
        <v>156</v>
      </c>
      <c r="H17" s="83"/>
      <c r="I17" s="83"/>
      <c r="J17" s="83"/>
      <c r="K17" s="172">
        <v>54</v>
      </c>
      <c r="L17" s="23"/>
      <c r="M17" s="23"/>
      <c r="N17" s="179"/>
      <c r="O17" s="179"/>
      <c r="P17" s="11"/>
      <c r="Q17" s="11"/>
      <c r="R17" s="11"/>
      <c r="S17" s="11"/>
      <c r="T17" s="11"/>
    </row>
    <row r="18" spans="1:20">
      <c r="B18" s="173" t="s">
        <v>245</v>
      </c>
      <c r="C18" s="180">
        <v>10.199999999999999</v>
      </c>
      <c r="D18" s="171">
        <v>10.199999999999999</v>
      </c>
      <c r="E18" s="171">
        <v>15</v>
      </c>
      <c r="F18" s="171">
        <v>24.6</v>
      </c>
      <c r="G18" s="171">
        <v>90.6</v>
      </c>
      <c r="H18" s="83"/>
      <c r="I18" s="83"/>
      <c r="J18" s="83"/>
      <c r="K18" s="172">
        <v>40.799999999999997</v>
      </c>
      <c r="L18" s="23"/>
      <c r="M18" s="23"/>
    </row>
    <row r="19" spans="1:20">
      <c r="B19" s="173" t="s">
        <v>246</v>
      </c>
      <c r="C19" s="180">
        <v>127.15</v>
      </c>
      <c r="D19" s="171">
        <v>111.4</v>
      </c>
      <c r="E19" s="171">
        <v>43.4</v>
      </c>
      <c r="F19" s="171">
        <v>35.6</v>
      </c>
      <c r="G19" s="171">
        <v>699</v>
      </c>
      <c r="H19" s="83"/>
      <c r="I19" s="83"/>
      <c r="J19" s="83"/>
      <c r="K19" s="172">
        <v>508.6</v>
      </c>
      <c r="L19" s="23"/>
      <c r="M19" s="23"/>
      <c r="N19" s="23"/>
      <c r="O19" s="23"/>
    </row>
    <row r="20" spans="1:20">
      <c r="B20" s="173" t="s">
        <v>247</v>
      </c>
      <c r="C20" s="180">
        <v>122.95</v>
      </c>
      <c r="D20" s="171">
        <v>131.6</v>
      </c>
      <c r="E20" s="171">
        <v>118.2</v>
      </c>
      <c r="F20" s="171">
        <v>80.2</v>
      </c>
      <c r="G20" s="171">
        <v>821.8</v>
      </c>
      <c r="H20" s="83"/>
      <c r="I20" s="83"/>
      <c r="J20" s="83"/>
      <c r="K20" s="172">
        <v>491.8</v>
      </c>
      <c r="L20" s="23"/>
      <c r="M20" s="23"/>
      <c r="N20" s="23"/>
      <c r="O20" s="23"/>
    </row>
    <row r="21" spans="1:20">
      <c r="B21" s="173" t="s">
        <v>248</v>
      </c>
      <c r="C21" s="180">
        <v>151.44999999999999</v>
      </c>
      <c r="D21" s="171">
        <v>212.8</v>
      </c>
      <c r="E21" s="171">
        <v>193.8</v>
      </c>
      <c r="F21" s="171">
        <v>148</v>
      </c>
      <c r="G21" s="171">
        <v>1160.4000000000001</v>
      </c>
      <c r="H21" s="83"/>
      <c r="I21" s="83"/>
      <c r="J21" s="83"/>
      <c r="K21" s="172">
        <v>605.79999999999995</v>
      </c>
      <c r="L21" s="23"/>
      <c r="M21" s="23"/>
      <c r="N21" s="23"/>
      <c r="O21" s="45"/>
    </row>
    <row r="22" spans="1:20">
      <c r="B22" s="170" t="s">
        <v>249</v>
      </c>
      <c r="C22" s="180">
        <v>224.4</v>
      </c>
      <c r="D22" s="171">
        <v>251</v>
      </c>
      <c r="E22" s="171">
        <v>177.6</v>
      </c>
      <c r="F22" s="171">
        <v>139.6</v>
      </c>
      <c r="G22" s="171">
        <v>1465.8</v>
      </c>
      <c r="H22" s="83"/>
      <c r="I22" s="83"/>
      <c r="J22" s="83"/>
      <c r="K22" s="172">
        <v>897.6</v>
      </c>
      <c r="L22" s="23"/>
      <c r="M22" s="23"/>
      <c r="N22" s="23"/>
      <c r="O22" s="45"/>
    </row>
    <row r="23" spans="1:20">
      <c r="B23" s="170" t="s">
        <v>250</v>
      </c>
      <c r="C23" s="180">
        <v>120.55</v>
      </c>
      <c r="D23" s="171">
        <v>143</v>
      </c>
      <c r="E23" s="171">
        <v>125.8</v>
      </c>
      <c r="F23" s="171">
        <v>106.8</v>
      </c>
      <c r="G23" s="171">
        <v>857.8</v>
      </c>
      <c r="H23" s="83"/>
      <c r="I23" s="83"/>
      <c r="J23" s="83"/>
      <c r="K23" s="172">
        <v>482.2</v>
      </c>
      <c r="L23" s="23"/>
      <c r="M23" s="23"/>
      <c r="N23" s="23"/>
      <c r="O23" s="45"/>
    </row>
    <row r="24" spans="1:20">
      <c r="B24" s="170" t="s">
        <v>251</v>
      </c>
      <c r="C24" s="180">
        <v>46.8</v>
      </c>
      <c r="D24" s="171">
        <v>67.2</v>
      </c>
      <c r="E24" s="171">
        <v>64.8</v>
      </c>
      <c r="F24" s="171">
        <v>54</v>
      </c>
      <c r="G24" s="171">
        <v>373.2</v>
      </c>
      <c r="H24" s="83"/>
      <c r="I24" s="83"/>
      <c r="J24" s="83"/>
      <c r="K24" s="172">
        <v>187.2</v>
      </c>
      <c r="L24" s="23"/>
      <c r="M24" s="23"/>
      <c r="N24" s="23"/>
      <c r="O24" s="45"/>
    </row>
    <row r="25" spans="1:20" s="11" customFormat="1" ht="15.75">
      <c r="B25" s="174" t="s">
        <v>14</v>
      </c>
      <c r="C25" s="182">
        <v>817</v>
      </c>
      <c r="D25" s="175">
        <v>944</v>
      </c>
      <c r="E25" s="175">
        <v>775.6</v>
      </c>
      <c r="F25" s="175">
        <v>637</v>
      </c>
      <c r="G25" s="175">
        <v>5624.6</v>
      </c>
      <c r="H25" s="177"/>
      <c r="I25" s="177"/>
      <c r="J25" s="177"/>
      <c r="K25" s="178">
        <v>3268</v>
      </c>
      <c r="L25" s="179"/>
      <c r="M25" s="179"/>
      <c r="N25" s="23"/>
      <c r="O25" s="45"/>
      <c r="P25" s="4"/>
      <c r="Q25" s="4"/>
      <c r="R25" s="4"/>
      <c r="S25" s="4"/>
      <c r="T25" s="4"/>
    </row>
    <row r="26" spans="1:20">
      <c r="B26" s="170"/>
      <c r="C26" s="180"/>
      <c r="D26" s="180"/>
      <c r="E26" s="180"/>
      <c r="F26" s="180"/>
      <c r="G26" s="180"/>
      <c r="H26" s="83"/>
      <c r="I26" s="83"/>
      <c r="J26" s="83"/>
      <c r="K26" s="181"/>
    </row>
    <row r="27" spans="1:20">
      <c r="A27" s="4" t="s">
        <v>226</v>
      </c>
      <c r="B27" s="170" t="s">
        <v>244</v>
      </c>
      <c r="C27" s="222">
        <v>2.25</v>
      </c>
      <c r="D27" s="180">
        <v>3.8</v>
      </c>
      <c r="E27" s="180">
        <v>9.1999999999999993</v>
      </c>
      <c r="F27" s="180">
        <v>11.8</v>
      </c>
      <c r="G27" s="180">
        <v>33.799999999999997</v>
      </c>
      <c r="H27" s="83"/>
      <c r="I27" s="83"/>
      <c r="J27" s="83"/>
      <c r="K27" s="172">
        <v>9</v>
      </c>
      <c r="L27" s="23"/>
      <c r="M27" s="23"/>
      <c r="N27" s="23"/>
      <c r="O27" s="45"/>
    </row>
    <row r="28" spans="1:20" ht="15.75">
      <c r="B28" s="173" t="s">
        <v>245</v>
      </c>
      <c r="C28" s="222">
        <v>1.35</v>
      </c>
      <c r="D28" s="180">
        <v>0.8</v>
      </c>
      <c r="E28" s="180">
        <v>4.4000000000000004</v>
      </c>
      <c r="F28" s="180">
        <v>7.4</v>
      </c>
      <c r="G28" s="180">
        <v>18</v>
      </c>
      <c r="H28" s="83"/>
      <c r="I28" s="83"/>
      <c r="J28" s="83"/>
      <c r="K28" s="172">
        <v>5.4</v>
      </c>
      <c r="L28" s="23"/>
      <c r="M28" s="23"/>
      <c r="N28" s="179"/>
      <c r="O28" s="179"/>
      <c r="P28" s="11"/>
      <c r="Q28" s="11"/>
      <c r="R28" s="11"/>
      <c r="S28" s="11"/>
      <c r="T28" s="11"/>
    </row>
    <row r="29" spans="1:20">
      <c r="B29" s="173" t="s">
        <v>246</v>
      </c>
      <c r="C29" s="222">
        <v>1.3</v>
      </c>
      <c r="D29" s="180">
        <v>2</v>
      </c>
      <c r="E29" s="180">
        <v>3.2</v>
      </c>
      <c r="F29" s="180">
        <v>2.8</v>
      </c>
      <c r="G29" s="180">
        <v>13.2</v>
      </c>
      <c r="H29" s="83"/>
      <c r="I29" s="83"/>
      <c r="J29" s="83"/>
      <c r="K29" s="172">
        <v>5.2</v>
      </c>
      <c r="L29" s="23"/>
      <c r="M29" s="23"/>
    </row>
    <row r="30" spans="1:20">
      <c r="B30" s="173" t="s">
        <v>247</v>
      </c>
      <c r="C30" s="222">
        <v>0.8</v>
      </c>
      <c r="D30" s="180">
        <v>1.2</v>
      </c>
      <c r="E30" s="180">
        <v>2.4</v>
      </c>
      <c r="F30" s="180">
        <v>2.2000000000000002</v>
      </c>
      <c r="G30" s="180">
        <v>9</v>
      </c>
      <c r="H30" s="83"/>
      <c r="I30" s="83"/>
      <c r="J30" s="83"/>
      <c r="K30" s="172">
        <v>3.2</v>
      </c>
      <c r="L30" s="23"/>
      <c r="M30" s="23"/>
      <c r="N30" s="23"/>
      <c r="O30" s="23"/>
    </row>
    <row r="31" spans="1:20">
      <c r="B31" s="173" t="s">
        <v>248</v>
      </c>
      <c r="C31" s="222">
        <v>1.7</v>
      </c>
      <c r="D31" s="180">
        <v>1</v>
      </c>
      <c r="E31" s="180">
        <v>2.6</v>
      </c>
      <c r="F31" s="180">
        <v>3.4</v>
      </c>
      <c r="G31" s="180">
        <v>13.8</v>
      </c>
      <c r="H31" s="83"/>
      <c r="I31" s="83"/>
      <c r="J31" s="83"/>
      <c r="K31" s="172">
        <v>6.8</v>
      </c>
      <c r="L31" s="23"/>
      <c r="M31" s="23"/>
      <c r="N31" s="23"/>
      <c r="O31" s="23"/>
    </row>
    <row r="32" spans="1:20">
      <c r="B32" s="170" t="s">
        <v>249</v>
      </c>
      <c r="C32" s="222">
        <v>3.65</v>
      </c>
      <c r="D32" s="180">
        <v>3.4</v>
      </c>
      <c r="E32" s="180">
        <v>5.2</v>
      </c>
      <c r="F32" s="180">
        <v>4.5999999999999996</v>
      </c>
      <c r="G32" s="180">
        <v>27.8</v>
      </c>
      <c r="H32" s="83"/>
      <c r="I32" s="83"/>
      <c r="J32" s="83"/>
      <c r="K32" s="172">
        <v>14.6</v>
      </c>
      <c r="L32" s="23"/>
      <c r="M32" s="23"/>
      <c r="N32" s="23"/>
      <c r="O32" s="23"/>
    </row>
    <row r="33" spans="1:20">
      <c r="B33" s="170" t="s">
        <v>250</v>
      </c>
      <c r="C33" s="222">
        <v>3.2</v>
      </c>
      <c r="D33" s="180">
        <v>5.6</v>
      </c>
      <c r="E33" s="180">
        <v>8</v>
      </c>
      <c r="F33" s="180">
        <v>6.2</v>
      </c>
      <c r="G33" s="180">
        <v>32.6</v>
      </c>
      <c r="H33" s="83"/>
      <c r="I33" s="83"/>
      <c r="J33" s="83"/>
      <c r="K33" s="172">
        <v>12.8</v>
      </c>
      <c r="L33" s="23"/>
      <c r="M33" s="23"/>
      <c r="N33" s="23"/>
      <c r="O33" s="23"/>
    </row>
    <row r="34" spans="1:20">
      <c r="B34" s="170" t="s">
        <v>251</v>
      </c>
      <c r="C34" s="222">
        <v>3.25</v>
      </c>
      <c r="D34" s="180">
        <v>7.2</v>
      </c>
      <c r="E34" s="180">
        <v>9.8000000000000007</v>
      </c>
      <c r="F34" s="180">
        <v>5.8</v>
      </c>
      <c r="G34" s="180">
        <v>35.799999999999997</v>
      </c>
      <c r="H34" s="83"/>
      <c r="I34" s="83"/>
      <c r="J34" s="83"/>
      <c r="K34" s="172">
        <v>13</v>
      </c>
      <c r="L34" s="23"/>
      <c r="M34" s="23"/>
      <c r="N34" s="23"/>
      <c r="O34" s="23"/>
    </row>
    <row r="35" spans="1:20" s="11" customFormat="1" ht="15.75">
      <c r="B35" s="174" t="s">
        <v>14</v>
      </c>
      <c r="C35" s="223">
        <v>17.5</v>
      </c>
      <c r="D35" s="182">
        <v>25</v>
      </c>
      <c r="E35" s="182">
        <v>44.8</v>
      </c>
      <c r="F35" s="182">
        <v>44.2</v>
      </c>
      <c r="G35" s="182">
        <v>184</v>
      </c>
      <c r="H35" s="177"/>
      <c r="I35" s="177"/>
      <c r="J35" s="177"/>
      <c r="K35" s="178">
        <v>70</v>
      </c>
      <c r="L35" s="51"/>
      <c r="M35" s="51"/>
      <c r="N35" s="23"/>
      <c r="O35" s="23"/>
      <c r="P35" s="4"/>
      <c r="Q35" s="4"/>
      <c r="R35" s="4"/>
      <c r="S35" s="4"/>
      <c r="T35" s="4"/>
    </row>
    <row r="36" spans="1:20">
      <c r="B36" s="170"/>
      <c r="C36" s="180"/>
      <c r="D36" s="183"/>
      <c r="E36" s="183"/>
      <c r="F36" s="183"/>
      <c r="G36" s="183"/>
    </row>
    <row r="37" spans="1:20" s="3" customFormat="1" ht="18">
      <c r="A37" s="11" t="s">
        <v>252</v>
      </c>
      <c r="B37" s="184"/>
      <c r="C37" s="180"/>
      <c r="D37" s="183"/>
      <c r="E37" s="183"/>
      <c r="F37" s="183"/>
      <c r="G37" s="183"/>
    </row>
    <row r="38" spans="1:20">
      <c r="A38" s="4" t="s">
        <v>225</v>
      </c>
      <c r="B38" s="170" t="s">
        <v>244</v>
      </c>
      <c r="C38" s="183">
        <v>60.674157303370791</v>
      </c>
      <c r="D38" s="183">
        <v>66.666666666666671</v>
      </c>
      <c r="E38" s="183">
        <v>64.013840830449837</v>
      </c>
      <c r="F38" s="183">
        <v>54.6485260770975</v>
      </c>
      <c r="G38" s="183">
        <v>59.953881629515763</v>
      </c>
    </row>
    <row r="39" spans="1:20">
      <c r="A39" s="4" t="s">
        <v>253</v>
      </c>
      <c r="B39" s="173" t="s">
        <v>245</v>
      </c>
      <c r="C39" s="183">
        <v>56.509695290858716</v>
      </c>
      <c r="D39" s="183">
        <v>63.749999999999993</v>
      </c>
      <c r="E39" s="183">
        <v>58.59375</v>
      </c>
      <c r="F39" s="183">
        <v>56.164383561643838</v>
      </c>
      <c r="G39" s="183">
        <v>57.487309644670049</v>
      </c>
    </row>
    <row r="40" spans="1:20">
      <c r="A40" s="4" t="s">
        <v>254</v>
      </c>
      <c r="B40" s="173" t="s">
        <v>246</v>
      </c>
      <c r="C40" s="183">
        <v>54.256454021762323</v>
      </c>
      <c r="D40" s="183">
        <v>53.920619554695072</v>
      </c>
      <c r="E40" s="183">
        <v>61.473087818696889</v>
      </c>
      <c r="F40" s="183">
        <v>63.345195729537366</v>
      </c>
      <c r="G40" s="183">
        <v>55.004721435316341</v>
      </c>
    </row>
    <row r="41" spans="1:20">
      <c r="B41" s="173" t="s">
        <v>247</v>
      </c>
      <c r="C41" s="183">
        <v>52.464262854704501</v>
      </c>
      <c r="D41" s="183">
        <v>52.222222222222229</v>
      </c>
      <c r="E41" s="183">
        <v>55.860113421550096</v>
      </c>
      <c r="F41" s="183">
        <v>56.879432624113477</v>
      </c>
      <c r="G41" s="183">
        <v>53.29442282749676</v>
      </c>
    </row>
    <row r="42" spans="1:20">
      <c r="B42" s="173" t="s">
        <v>248</v>
      </c>
      <c r="C42" s="183">
        <v>52.908296943231434</v>
      </c>
      <c r="D42" s="183">
        <v>54.341164453524001</v>
      </c>
      <c r="E42" s="183">
        <v>54.438202247191015</v>
      </c>
      <c r="F42" s="183">
        <v>53.545586107091182</v>
      </c>
      <c r="G42" s="183">
        <v>53.499308437067775</v>
      </c>
    </row>
    <row r="43" spans="1:20">
      <c r="B43" s="170" t="s">
        <v>249</v>
      </c>
      <c r="C43" s="183">
        <v>51.232876712328768</v>
      </c>
      <c r="D43" s="183">
        <v>50.954120990661792</v>
      </c>
      <c r="E43" s="183">
        <v>53.558504221954152</v>
      </c>
      <c r="F43" s="183">
        <v>57.119476268412441</v>
      </c>
      <c r="G43" s="183">
        <v>51.967666453945974</v>
      </c>
    </row>
    <row r="44" spans="1:20">
      <c r="B44" s="170" t="s">
        <v>250</v>
      </c>
      <c r="C44" s="183">
        <v>54.191953247920885</v>
      </c>
      <c r="D44" s="183">
        <v>54.91551459293396</v>
      </c>
      <c r="E44" s="183">
        <v>56.210902591599641</v>
      </c>
      <c r="F44" s="183">
        <v>57.481162540365979</v>
      </c>
      <c r="G44" s="183">
        <v>54.99423002949095</v>
      </c>
    </row>
    <row r="45" spans="1:20">
      <c r="B45" s="170" t="s">
        <v>251</v>
      </c>
      <c r="C45" s="183">
        <v>53.061224489795912</v>
      </c>
      <c r="D45" s="183">
        <v>59.469026548672566</v>
      </c>
      <c r="E45" s="183">
        <v>57.651245551601413</v>
      </c>
      <c r="F45" s="183">
        <v>57.692307692307701</v>
      </c>
      <c r="G45" s="183">
        <v>55.552247692765711</v>
      </c>
    </row>
    <row r="46" spans="1:20" s="11" customFormat="1" ht="15.75">
      <c r="B46" s="174" t="s">
        <v>14</v>
      </c>
      <c r="C46" s="224">
        <v>52.917935099423531</v>
      </c>
      <c r="D46" s="224">
        <v>53.715716399226132</v>
      </c>
      <c r="E46" s="224">
        <v>55.822657262127542</v>
      </c>
      <c r="F46" s="224">
        <v>56.401629183637326</v>
      </c>
      <c r="G46" s="224">
        <v>53.814653935207332</v>
      </c>
    </row>
    <row r="47" spans="1:20">
      <c r="B47" s="170"/>
      <c r="C47" s="183"/>
      <c r="D47" s="183"/>
      <c r="E47" s="183"/>
      <c r="F47" s="183"/>
      <c r="G47" s="183"/>
    </row>
    <row r="48" spans="1:20">
      <c r="A48" s="4" t="s">
        <v>226</v>
      </c>
      <c r="B48" s="170" t="s">
        <v>244</v>
      </c>
      <c r="C48" s="183">
        <v>10.112359550561797</v>
      </c>
      <c r="D48" s="183">
        <v>15.079365079365079</v>
      </c>
      <c r="E48" s="183">
        <v>15.916955017301039</v>
      </c>
      <c r="F48" s="183">
        <v>13.378684807256235</v>
      </c>
      <c r="G48" s="183">
        <v>12.99000768639508</v>
      </c>
    </row>
    <row r="49" spans="1:7">
      <c r="A49" s="4" t="s">
        <v>253</v>
      </c>
      <c r="B49" s="173" t="s">
        <v>245</v>
      </c>
      <c r="C49" s="183">
        <v>7.4792243767313025</v>
      </c>
      <c r="D49" s="183">
        <v>5</v>
      </c>
      <c r="E49" s="183">
        <v>17.1875</v>
      </c>
      <c r="F49" s="183">
        <v>16.894977168949772</v>
      </c>
      <c r="G49" s="183">
        <v>11.421319796954316</v>
      </c>
    </row>
    <row r="50" spans="1:7">
      <c r="A50" s="4" t="s">
        <v>254</v>
      </c>
      <c r="B50" s="173" t="s">
        <v>246</v>
      </c>
      <c r="C50" s="183">
        <v>0.55472583742265846</v>
      </c>
      <c r="D50" s="183">
        <v>0.9680542110358179</v>
      </c>
      <c r="E50" s="183">
        <v>4.5325779036827205</v>
      </c>
      <c r="F50" s="183">
        <v>4.9822064056939492</v>
      </c>
      <c r="G50" s="183">
        <v>1.0387157695939566</v>
      </c>
    </row>
    <row r="51" spans="1:7">
      <c r="B51" s="173" t="s">
        <v>247</v>
      </c>
      <c r="C51" s="183">
        <v>0.34136974610625137</v>
      </c>
      <c r="D51" s="183">
        <v>0.47619047619047616</v>
      </c>
      <c r="E51" s="183">
        <v>1.1342155009451798</v>
      </c>
      <c r="F51" s="183">
        <v>1.5602836879432627</v>
      </c>
      <c r="G51" s="183">
        <v>0.58365758754863817</v>
      </c>
    </row>
    <row r="52" spans="1:7">
      <c r="B52" s="173" t="s">
        <v>248</v>
      </c>
      <c r="C52" s="183">
        <v>0.59388646288209612</v>
      </c>
      <c r="D52" s="183">
        <v>0.25536261491317669</v>
      </c>
      <c r="E52" s="183">
        <v>0.7303370786516854</v>
      </c>
      <c r="F52" s="183">
        <v>1.2301013024602026</v>
      </c>
      <c r="G52" s="183">
        <v>0.63623789764868599</v>
      </c>
    </row>
    <row r="53" spans="1:7">
      <c r="B53" s="170" t="s">
        <v>249</v>
      </c>
      <c r="C53" s="183">
        <v>0.83333333333333337</v>
      </c>
      <c r="D53" s="183">
        <v>0.69021518473406407</v>
      </c>
      <c r="E53" s="183">
        <v>1.5681544028950543</v>
      </c>
      <c r="F53" s="183">
        <v>1.8821603927986905</v>
      </c>
      <c r="G53" s="183">
        <v>0.985605899454017</v>
      </c>
    </row>
    <row r="54" spans="1:7">
      <c r="B54" s="170" t="s">
        <v>250</v>
      </c>
      <c r="C54" s="183">
        <v>1.4385255113508655</v>
      </c>
      <c r="D54" s="183">
        <v>2.1505376344086025</v>
      </c>
      <c r="E54" s="183">
        <v>3.5746201966041107</v>
      </c>
      <c r="F54" s="183">
        <v>3.3369214208826694</v>
      </c>
      <c r="G54" s="183">
        <v>2.0900115399410182</v>
      </c>
    </row>
    <row r="55" spans="1:7">
      <c r="B55" s="170" t="s">
        <v>251</v>
      </c>
      <c r="C55" s="183">
        <v>3.6848072562358274</v>
      </c>
      <c r="D55" s="183">
        <v>6.3716814159292037</v>
      </c>
      <c r="E55" s="183">
        <v>8.7188612099644125</v>
      </c>
      <c r="F55" s="183">
        <v>6.1965811965811968</v>
      </c>
      <c r="G55" s="183">
        <v>5.3289669544507294</v>
      </c>
    </row>
    <row r="56" spans="1:7" s="11" customFormat="1" ht="15.75">
      <c r="B56" s="174" t="s">
        <v>14</v>
      </c>
      <c r="C56" s="224">
        <v>1.1334931018848371</v>
      </c>
      <c r="D56" s="224">
        <v>1.4225560487083189</v>
      </c>
      <c r="E56" s="224">
        <v>3.2244134158629616</v>
      </c>
      <c r="F56" s="224">
        <v>3.9135824331503448</v>
      </c>
      <c r="G56" s="224">
        <v>1.7604623127116863</v>
      </c>
    </row>
    <row r="57" spans="1:7">
      <c r="B57" s="170"/>
      <c r="C57" s="183"/>
      <c r="D57" s="183"/>
      <c r="E57" s="183"/>
      <c r="F57" s="183"/>
      <c r="G57" s="183"/>
    </row>
    <row r="58" spans="1:7">
      <c r="A58" s="4" t="s">
        <v>255</v>
      </c>
      <c r="B58" s="170" t="s">
        <v>244</v>
      </c>
      <c r="C58" s="183">
        <v>16.666666666666664</v>
      </c>
      <c r="D58" s="183">
        <v>22.619047619047617</v>
      </c>
      <c r="E58" s="183">
        <v>24.864864864864863</v>
      </c>
      <c r="F58" s="183">
        <v>24.481327800829874</v>
      </c>
      <c r="G58" s="183">
        <v>21.666666666666664</v>
      </c>
    </row>
    <row r="59" spans="1:7">
      <c r="A59" s="4" t="s">
        <v>256</v>
      </c>
      <c r="B59" s="173" t="s">
        <v>245</v>
      </c>
      <c r="C59" s="183">
        <v>13.235294117647062</v>
      </c>
      <c r="D59" s="183">
        <v>7.8431372549019622</v>
      </c>
      <c r="E59" s="183">
        <v>29.333333333333332</v>
      </c>
      <c r="F59" s="183">
        <v>30.081300813008127</v>
      </c>
      <c r="G59" s="183">
        <v>19.867549668874172</v>
      </c>
    </row>
    <row r="60" spans="1:7">
      <c r="A60" s="4" t="s">
        <v>257</v>
      </c>
      <c r="B60" s="173" t="s">
        <v>246</v>
      </c>
      <c r="C60" s="183">
        <v>1.0224144710971292</v>
      </c>
      <c r="D60" s="183">
        <v>1.7953321364452424</v>
      </c>
      <c r="E60" s="183">
        <v>7.3732718894009217</v>
      </c>
      <c r="F60" s="183">
        <v>7.8651685393258424</v>
      </c>
      <c r="G60" s="183">
        <v>1.8884120171673819</v>
      </c>
    </row>
    <row r="61" spans="1:7">
      <c r="B61" s="173" t="s">
        <v>247</v>
      </c>
      <c r="C61" s="183">
        <v>0.65067100447336312</v>
      </c>
      <c r="D61" s="183">
        <v>0.91185410334346495</v>
      </c>
      <c r="E61" s="183">
        <v>2.030456852791878</v>
      </c>
      <c r="F61" s="183">
        <v>2.7431421446384041</v>
      </c>
      <c r="G61" s="183">
        <v>1.0951569724993917</v>
      </c>
    </row>
    <row r="62" spans="1:7">
      <c r="B62" s="173" t="s">
        <v>248</v>
      </c>
      <c r="C62" s="183">
        <v>1.1224826675470452</v>
      </c>
      <c r="D62" s="183">
        <v>0.46992481203007519</v>
      </c>
      <c r="E62" s="183">
        <v>1.3415892672858616</v>
      </c>
      <c r="F62" s="183">
        <v>2.2972972972972969</v>
      </c>
      <c r="G62" s="183">
        <v>1.1892450879007239</v>
      </c>
    </row>
    <row r="63" spans="1:7">
      <c r="B63" s="170" t="s">
        <v>249</v>
      </c>
      <c r="C63" s="183">
        <v>1.6265597147950088</v>
      </c>
      <c r="D63" s="183">
        <v>1.3545816733067728</v>
      </c>
      <c r="E63" s="183">
        <v>2.9279279279279282</v>
      </c>
      <c r="F63" s="183">
        <v>3.2951289398280799</v>
      </c>
      <c r="G63" s="183">
        <v>1.8965752490107795</v>
      </c>
    </row>
    <row r="64" spans="1:7">
      <c r="B64" s="170" t="s">
        <v>250</v>
      </c>
      <c r="C64" s="183">
        <v>2.6545002073828288</v>
      </c>
      <c r="D64" s="183">
        <v>3.9160839160839158</v>
      </c>
      <c r="E64" s="183">
        <v>6.359300476947535</v>
      </c>
      <c r="F64" s="183">
        <v>5.8052434456928843</v>
      </c>
      <c r="G64" s="183">
        <v>3.8004196782466777</v>
      </c>
    </row>
    <row r="65" spans="1:7">
      <c r="B65" s="170" t="s">
        <v>251</v>
      </c>
      <c r="C65" s="183">
        <v>6.9444444444444446</v>
      </c>
      <c r="D65" s="183">
        <v>10.714285714285714</v>
      </c>
      <c r="E65" s="183">
        <v>15.123456790123457</v>
      </c>
      <c r="F65" s="183">
        <v>10.74074074074074</v>
      </c>
      <c r="G65" s="183">
        <v>9.5927116827438361</v>
      </c>
    </row>
    <row r="66" spans="1:7" s="11" customFormat="1" ht="16.5" thickBot="1">
      <c r="A66" s="76"/>
      <c r="B66" s="185" t="s">
        <v>14</v>
      </c>
      <c r="C66" s="225">
        <v>2.1419828641370868</v>
      </c>
      <c r="D66" s="225">
        <v>2.6483050847457625</v>
      </c>
      <c r="E66" s="225">
        <v>5.7761732851985554</v>
      </c>
      <c r="F66" s="225">
        <v>6.9387755102040813</v>
      </c>
      <c r="G66" s="225">
        <v>3.2713437399992884</v>
      </c>
    </row>
    <row r="67" spans="1:7" ht="21.75" customHeight="1">
      <c r="A67" s="47" t="s">
        <v>258</v>
      </c>
      <c r="B67" s="14"/>
    </row>
    <row r="68" spans="1:7">
      <c r="B68" s="14"/>
    </row>
    <row r="69" spans="1:7">
      <c r="B69" s="14"/>
    </row>
    <row r="70" spans="1:7">
      <c r="B70" s="14"/>
    </row>
    <row r="71" spans="1:7">
      <c r="B71" s="14"/>
    </row>
    <row r="72" spans="1:7">
      <c r="B72" s="14"/>
    </row>
    <row r="73" spans="1:7">
      <c r="B73" s="14"/>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85" workbookViewId="0"/>
  </sheetViews>
  <sheetFormatPr defaultRowHeight="15"/>
  <cols>
    <col min="1" max="1" width="27.7109375" style="4" customWidth="1"/>
    <col min="2" max="2" width="25.85546875" style="4" customWidth="1"/>
    <col min="3" max="11" width="11.7109375" style="4" customWidth="1"/>
    <col min="12" max="16384" width="9.140625" style="4"/>
  </cols>
  <sheetData>
    <row r="1" spans="1:12" ht="18">
      <c r="A1" s="1" t="s">
        <v>259</v>
      </c>
      <c r="B1" s="3"/>
      <c r="K1" s="214" t="s">
        <v>234</v>
      </c>
    </row>
    <row r="2" spans="1:12">
      <c r="A2" s="4" t="s">
        <v>71</v>
      </c>
    </row>
    <row r="3" spans="1:12" ht="18">
      <c r="A3" s="1" t="s">
        <v>260</v>
      </c>
    </row>
    <row r="4" spans="1:12" ht="18">
      <c r="A4" s="1" t="s">
        <v>219</v>
      </c>
    </row>
    <row r="5" spans="1:12" ht="15.75" thickBot="1">
      <c r="A5" s="17"/>
      <c r="B5" s="17"/>
      <c r="C5" s="17"/>
      <c r="D5" s="17"/>
      <c r="E5" s="17"/>
      <c r="F5" s="17"/>
      <c r="G5" s="17"/>
      <c r="H5" s="17"/>
      <c r="I5" s="17"/>
      <c r="J5" s="17"/>
      <c r="K5" s="17"/>
      <c r="L5" s="18"/>
    </row>
    <row r="6" spans="1:12" ht="16.5" thickBot="1">
      <c r="A6" s="186"/>
      <c r="B6" s="186"/>
      <c r="C6" s="187"/>
      <c r="D6" s="187"/>
      <c r="E6" s="187"/>
      <c r="F6" s="188" t="s">
        <v>261</v>
      </c>
      <c r="G6" s="187"/>
      <c r="H6" s="187"/>
      <c r="I6" s="187"/>
      <c r="J6" s="187"/>
      <c r="K6" s="187"/>
      <c r="L6" s="18"/>
    </row>
    <row r="7" spans="1:12" s="191" customFormat="1" ht="53.25" customHeight="1" thickBot="1">
      <c r="A7" s="101"/>
      <c r="B7" s="189" t="s">
        <v>4</v>
      </c>
      <c r="C7" s="190" t="s">
        <v>262</v>
      </c>
      <c r="D7" s="190" t="s">
        <v>263</v>
      </c>
      <c r="E7" s="190" t="s">
        <v>264</v>
      </c>
      <c r="F7" s="190" t="s">
        <v>265</v>
      </c>
      <c r="G7" s="190" t="s">
        <v>266</v>
      </c>
      <c r="H7" s="190" t="s">
        <v>267</v>
      </c>
      <c r="I7" s="190" t="s">
        <v>268</v>
      </c>
      <c r="J7" s="190" t="s">
        <v>269</v>
      </c>
      <c r="K7" s="189" t="s">
        <v>14</v>
      </c>
    </row>
    <row r="8" spans="1:12" ht="21.95" customHeight="1" thickTop="1">
      <c r="A8" s="1" t="s">
        <v>243</v>
      </c>
    </row>
    <row r="9" spans="1:12" s="11" customFormat="1" ht="21.95" customHeight="1">
      <c r="A9" s="4" t="s">
        <v>223</v>
      </c>
      <c r="B9" s="34" t="s">
        <v>22</v>
      </c>
      <c r="C9" s="192">
        <v>754.4</v>
      </c>
      <c r="D9" s="192">
        <v>391</v>
      </c>
      <c r="E9" s="193">
        <v>2519.6</v>
      </c>
      <c r="F9" s="193">
        <v>2996</v>
      </c>
      <c r="G9" s="193">
        <v>4125.3999999999996</v>
      </c>
      <c r="H9" s="193">
        <v>5400</v>
      </c>
      <c r="I9" s="193">
        <v>3200.8</v>
      </c>
      <c r="J9" s="193">
        <v>1598.2</v>
      </c>
      <c r="K9" s="194">
        <v>20985.4</v>
      </c>
    </row>
    <row r="10" spans="1:12" ht="21.95" customHeight="1">
      <c r="B10" s="4">
        <v>2016</v>
      </c>
      <c r="C10" s="195">
        <v>336</v>
      </c>
      <c r="D10" s="195">
        <v>210</v>
      </c>
      <c r="E10" s="195">
        <v>1873</v>
      </c>
      <c r="F10" s="195">
        <v>2085</v>
      </c>
      <c r="G10" s="195">
        <v>2819</v>
      </c>
      <c r="H10" s="195">
        <v>3645</v>
      </c>
      <c r="I10" s="195">
        <v>2070</v>
      </c>
      <c r="J10" s="195">
        <v>900</v>
      </c>
      <c r="K10" s="196">
        <v>13938</v>
      </c>
    </row>
    <row r="11" spans="1:12" ht="21.95" customHeight="1">
      <c r="B11" s="4">
        <v>2017</v>
      </c>
      <c r="C11" s="195">
        <v>303</v>
      </c>
      <c r="D11" s="195">
        <v>160</v>
      </c>
      <c r="E11" s="195">
        <v>1423</v>
      </c>
      <c r="F11" s="195">
        <v>1837</v>
      </c>
      <c r="G11" s="195">
        <v>2386</v>
      </c>
      <c r="H11" s="195">
        <v>3244</v>
      </c>
      <c r="I11" s="195">
        <v>1819</v>
      </c>
      <c r="J11" s="195">
        <v>749</v>
      </c>
      <c r="K11" s="196">
        <v>11921</v>
      </c>
    </row>
    <row r="12" spans="1:12" ht="21.95" customHeight="1">
      <c r="B12" s="4">
        <v>2018</v>
      </c>
      <c r="C12" s="195">
        <v>264</v>
      </c>
      <c r="D12" s="195">
        <v>166</v>
      </c>
      <c r="E12" s="195">
        <v>1288</v>
      </c>
      <c r="F12" s="195">
        <v>1566</v>
      </c>
      <c r="G12" s="195">
        <v>2244</v>
      </c>
      <c r="H12" s="195">
        <v>2958</v>
      </c>
      <c r="I12" s="195">
        <v>1605</v>
      </c>
      <c r="J12" s="195">
        <v>660</v>
      </c>
      <c r="K12" s="196">
        <v>10751</v>
      </c>
    </row>
    <row r="13" spans="1:12" ht="21.95" customHeight="1">
      <c r="B13" s="4">
        <v>2019</v>
      </c>
      <c r="C13" s="195">
        <v>271</v>
      </c>
      <c r="D13" s="195">
        <v>134</v>
      </c>
      <c r="E13" s="195">
        <v>1158</v>
      </c>
      <c r="F13" s="195">
        <v>1394</v>
      </c>
      <c r="G13" s="195">
        <v>2029</v>
      </c>
      <c r="H13" s="195">
        <v>2629</v>
      </c>
      <c r="I13" s="195">
        <v>1380</v>
      </c>
      <c r="J13" s="195">
        <v>626</v>
      </c>
      <c r="K13" s="196">
        <v>9621</v>
      </c>
    </row>
    <row r="14" spans="1:12" ht="21.95" customHeight="1">
      <c r="B14" s="4">
        <v>2020</v>
      </c>
      <c r="C14" s="195">
        <v>127</v>
      </c>
      <c r="D14" s="195">
        <v>118</v>
      </c>
      <c r="E14" s="195">
        <v>612</v>
      </c>
      <c r="F14" s="195">
        <v>828</v>
      </c>
      <c r="G14" s="195">
        <v>1367</v>
      </c>
      <c r="H14" s="195">
        <v>1627</v>
      </c>
      <c r="I14" s="195">
        <v>925</v>
      </c>
      <c r="J14" s="195">
        <v>424</v>
      </c>
      <c r="K14" s="196">
        <v>6028</v>
      </c>
    </row>
    <row r="15" spans="1:12" s="11" customFormat="1" ht="21.95" customHeight="1">
      <c r="B15" s="11" t="s">
        <v>193</v>
      </c>
      <c r="C15" s="192">
        <v>260.2</v>
      </c>
      <c r="D15" s="192">
        <v>157.6</v>
      </c>
      <c r="E15" s="193">
        <v>1270.8</v>
      </c>
      <c r="F15" s="193">
        <v>1542</v>
      </c>
      <c r="G15" s="193">
        <v>2169</v>
      </c>
      <c r="H15" s="193">
        <v>2820.6</v>
      </c>
      <c r="I15" s="193">
        <v>1559.8</v>
      </c>
      <c r="J15" s="193">
        <v>671.8</v>
      </c>
      <c r="K15" s="194">
        <v>10451.799999999999</v>
      </c>
    </row>
    <row r="16" spans="1:12" s="11" customFormat="1" ht="21.95" customHeight="1">
      <c r="A16" s="14" t="s">
        <v>270</v>
      </c>
      <c r="B16" s="34" t="s">
        <v>22</v>
      </c>
      <c r="C16" s="192">
        <v>490.4</v>
      </c>
      <c r="D16" s="192">
        <v>248.4</v>
      </c>
      <c r="E16" s="193">
        <v>1496</v>
      </c>
      <c r="F16" s="193">
        <v>1769</v>
      </c>
      <c r="G16" s="193">
        <v>2401.4</v>
      </c>
      <c r="H16" s="193">
        <v>3178.8</v>
      </c>
      <c r="I16" s="193">
        <v>1958.8</v>
      </c>
      <c r="J16" s="193">
        <v>1019.8</v>
      </c>
      <c r="K16" s="194">
        <v>12562.6</v>
      </c>
    </row>
    <row r="17" spans="1:11" ht="21.95" customHeight="1">
      <c r="B17" s="4">
        <v>2016</v>
      </c>
      <c r="C17" s="195">
        <v>205</v>
      </c>
      <c r="D17" s="195">
        <v>119</v>
      </c>
      <c r="E17" s="195">
        <v>1003</v>
      </c>
      <c r="F17" s="195">
        <v>1152</v>
      </c>
      <c r="G17" s="195">
        <v>1522</v>
      </c>
      <c r="H17" s="195">
        <v>1857</v>
      </c>
      <c r="I17" s="195">
        <v>1137</v>
      </c>
      <c r="J17" s="195">
        <v>486</v>
      </c>
      <c r="K17" s="196">
        <v>7481</v>
      </c>
    </row>
    <row r="18" spans="1:11" ht="21.95" customHeight="1">
      <c r="B18" s="4">
        <v>2017</v>
      </c>
      <c r="C18" s="195">
        <v>184</v>
      </c>
      <c r="D18" s="195">
        <v>102</v>
      </c>
      <c r="E18" s="195">
        <v>830</v>
      </c>
      <c r="F18" s="195">
        <v>967</v>
      </c>
      <c r="G18" s="195">
        <v>1285</v>
      </c>
      <c r="H18" s="195">
        <v>1760</v>
      </c>
      <c r="I18" s="195">
        <v>1059</v>
      </c>
      <c r="J18" s="195">
        <v>435</v>
      </c>
      <c r="K18" s="196">
        <v>6622</v>
      </c>
    </row>
    <row r="19" spans="1:11" ht="21.95" customHeight="1">
      <c r="B19" s="4">
        <v>2018</v>
      </c>
      <c r="C19" s="195">
        <v>155</v>
      </c>
      <c r="D19" s="195">
        <v>92</v>
      </c>
      <c r="E19" s="195">
        <v>726</v>
      </c>
      <c r="F19" s="195">
        <v>867</v>
      </c>
      <c r="G19" s="195">
        <v>1235</v>
      </c>
      <c r="H19" s="195">
        <v>1561</v>
      </c>
      <c r="I19" s="195">
        <v>893</v>
      </c>
      <c r="J19" s="195">
        <v>402</v>
      </c>
      <c r="K19" s="196">
        <v>5931</v>
      </c>
    </row>
    <row r="20" spans="1:11" ht="21.95" customHeight="1">
      <c r="B20" s="4">
        <v>2019</v>
      </c>
      <c r="C20" s="195">
        <v>159</v>
      </c>
      <c r="D20" s="195">
        <v>77</v>
      </c>
      <c r="E20" s="195">
        <v>618</v>
      </c>
      <c r="F20" s="195">
        <v>714</v>
      </c>
      <c r="G20" s="195">
        <v>1050</v>
      </c>
      <c r="H20" s="195">
        <v>1338</v>
      </c>
      <c r="I20" s="195">
        <v>695</v>
      </c>
      <c r="J20" s="195">
        <v>301</v>
      </c>
      <c r="K20" s="196">
        <v>4952</v>
      </c>
    </row>
    <row r="21" spans="1:11" ht="21.95" customHeight="1">
      <c r="B21" s="4">
        <v>2020</v>
      </c>
      <c r="C21" s="195">
        <v>77</v>
      </c>
      <c r="D21" s="195">
        <v>63</v>
      </c>
      <c r="E21" s="195">
        <v>318</v>
      </c>
      <c r="F21" s="195">
        <v>409</v>
      </c>
      <c r="G21" s="195">
        <v>710</v>
      </c>
      <c r="H21" s="195">
        <v>813</v>
      </c>
      <c r="I21" s="195">
        <v>505</v>
      </c>
      <c r="J21" s="195">
        <v>242</v>
      </c>
      <c r="K21" s="196">
        <v>3137</v>
      </c>
    </row>
    <row r="22" spans="1:11" s="11" customFormat="1" ht="21.95" customHeight="1">
      <c r="B22" s="11" t="s">
        <v>193</v>
      </c>
      <c r="C22" s="192">
        <v>156</v>
      </c>
      <c r="D22" s="192">
        <v>90.6</v>
      </c>
      <c r="E22" s="193">
        <v>699</v>
      </c>
      <c r="F22" s="193">
        <v>821.8</v>
      </c>
      <c r="G22" s="193">
        <v>1160.4000000000001</v>
      </c>
      <c r="H22" s="193">
        <v>1465.8</v>
      </c>
      <c r="I22" s="193">
        <v>857.8</v>
      </c>
      <c r="J22" s="193">
        <v>373.2</v>
      </c>
      <c r="K22" s="194">
        <v>5624.6</v>
      </c>
    </row>
    <row r="23" spans="1:11" s="11" customFormat="1" ht="21.95" customHeight="1">
      <c r="A23" s="4" t="s">
        <v>226</v>
      </c>
      <c r="B23" s="34" t="s">
        <v>22</v>
      </c>
      <c r="C23" s="192">
        <v>117.8</v>
      </c>
      <c r="D23" s="192">
        <v>63.4</v>
      </c>
      <c r="E23" s="193">
        <v>32.6</v>
      </c>
      <c r="F23" s="193">
        <v>26.4</v>
      </c>
      <c r="G23" s="193">
        <v>29.6</v>
      </c>
      <c r="H23" s="193">
        <v>47.2</v>
      </c>
      <c r="I23" s="193">
        <v>66</v>
      </c>
      <c r="J23" s="193">
        <v>90.8</v>
      </c>
      <c r="K23" s="194">
        <v>473.8</v>
      </c>
    </row>
    <row r="24" spans="1:11" ht="21.95" customHeight="1">
      <c r="B24" s="4">
        <v>2009</v>
      </c>
      <c r="C24" s="195">
        <v>97</v>
      </c>
      <c r="D24" s="195">
        <v>55</v>
      </c>
      <c r="E24" s="195">
        <v>27</v>
      </c>
      <c r="F24" s="195">
        <v>23</v>
      </c>
      <c r="G24" s="195">
        <v>27</v>
      </c>
      <c r="H24" s="195">
        <v>41</v>
      </c>
      <c r="I24" s="195">
        <v>70</v>
      </c>
      <c r="J24" s="195">
        <v>91</v>
      </c>
      <c r="K24" s="196">
        <v>431</v>
      </c>
    </row>
    <row r="25" spans="1:11" ht="21.95" customHeight="1">
      <c r="B25" s="4">
        <v>2010</v>
      </c>
      <c r="C25" s="195">
        <v>89</v>
      </c>
      <c r="D25" s="195">
        <v>54</v>
      </c>
      <c r="E25" s="195">
        <v>24</v>
      </c>
      <c r="F25" s="195">
        <v>18</v>
      </c>
      <c r="G25" s="195">
        <v>15</v>
      </c>
      <c r="H25" s="195">
        <v>43</v>
      </c>
      <c r="I25" s="195">
        <v>38</v>
      </c>
      <c r="J25" s="195">
        <v>66</v>
      </c>
      <c r="K25" s="196">
        <v>347</v>
      </c>
    </row>
    <row r="26" spans="1:11" ht="21.95" customHeight="1">
      <c r="B26" s="4">
        <v>2011</v>
      </c>
      <c r="C26" s="195">
        <v>76</v>
      </c>
      <c r="D26" s="195">
        <v>44</v>
      </c>
      <c r="E26" s="195">
        <v>26</v>
      </c>
      <c r="F26" s="195">
        <v>19</v>
      </c>
      <c r="G26" s="195">
        <v>18</v>
      </c>
      <c r="H26" s="195">
        <v>36</v>
      </c>
      <c r="I26" s="195">
        <v>44</v>
      </c>
      <c r="J26" s="195">
        <v>58</v>
      </c>
      <c r="K26" s="196">
        <v>321</v>
      </c>
    </row>
    <row r="27" spans="1:11" ht="21.95" customHeight="1">
      <c r="B27" s="4">
        <v>2012</v>
      </c>
      <c r="C27" s="195">
        <v>79</v>
      </c>
      <c r="D27" s="195">
        <v>30</v>
      </c>
      <c r="E27" s="195">
        <v>16</v>
      </c>
      <c r="F27" s="195">
        <v>13</v>
      </c>
      <c r="G27" s="195">
        <v>17</v>
      </c>
      <c r="H27" s="195">
        <v>30</v>
      </c>
      <c r="I27" s="195">
        <v>47</v>
      </c>
      <c r="J27" s="195">
        <v>55</v>
      </c>
      <c r="K27" s="196">
        <v>287</v>
      </c>
    </row>
    <row r="28" spans="1:11" ht="21.95" customHeight="1">
      <c r="B28" s="4">
        <v>2013</v>
      </c>
      <c r="C28" s="195">
        <v>53</v>
      </c>
      <c r="D28" s="195">
        <v>27</v>
      </c>
      <c r="E28" s="195">
        <v>17</v>
      </c>
      <c r="F28" s="195">
        <v>11</v>
      </c>
      <c r="G28" s="195">
        <v>16</v>
      </c>
      <c r="H28" s="195">
        <v>20</v>
      </c>
      <c r="I28" s="195">
        <v>34</v>
      </c>
      <c r="J28" s="195">
        <v>34</v>
      </c>
      <c r="K28" s="196">
        <v>212</v>
      </c>
    </row>
    <row r="29" spans="1:11" ht="21.95" customHeight="1">
      <c r="B29" s="4">
        <v>2014</v>
      </c>
      <c r="C29" s="195">
        <v>55</v>
      </c>
      <c r="D29" s="195">
        <v>33</v>
      </c>
      <c r="E29" s="195">
        <v>16</v>
      </c>
      <c r="F29" s="195">
        <v>11</v>
      </c>
      <c r="G29" s="195">
        <v>14</v>
      </c>
      <c r="H29" s="195">
        <v>27</v>
      </c>
      <c r="I29" s="195">
        <v>26</v>
      </c>
      <c r="J29" s="195">
        <v>41</v>
      </c>
      <c r="K29" s="196">
        <v>223</v>
      </c>
    </row>
    <row r="30" spans="1:11" ht="21.95" customHeight="1">
      <c r="B30" s="4">
        <v>2015</v>
      </c>
      <c r="C30" s="195">
        <v>61</v>
      </c>
      <c r="D30" s="195">
        <v>19</v>
      </c>
      <c r="E30" s="195">
        <v>18</v>
      </c>
      <c r="F30" s="195">
        <v>15</v>
      </c>
      <c r="G30" s="195">
        <v>10</v>
      </c>
      <c r="H30" s="195">
        <v>25</v>
      </c>
      <c r="I30" s="195">
        <v>34</v>
      </c>
      <c r="J30" s="195">
        <v>44</v>
      </c>
      <c r="K30" s="196">
        <v>226</v>
      </c>
    </row>
    <row r="31" spans="1:11" ht="21.95" customHeight="1">
      <c r="B31" s="4">
        <v>2016</v>
      </c>
      <c r="C31" s="195">
        <v>53</v>
      </c>
      <c r="D31" s="195">
        <v>25</v>
      </c>
      <c r="E31" s="195">
        <v>19</v>
      </c>
      <c r="F31" s="195">
        <v>11</v>
      </c>
      <c r="G31" s="195">
        <v>19</v>
      </c>
      <c r="H31" s="195">
        <v>40</v>
      </c>
      <c r="I31" s="195">
        <v>45</v>
      </c>
      <c r="J31" s="195">
        <v>39</v>
      </c>
      <c r="K31" s="196">
        <v>251</v>
      </c>
    </row>
    <row r="32" spans="1:11" ht="21.95" customHeight="1">
      <c r="B32" s="4">
        <v>2017</v>
      </c>
      <c r="C32" s="195">
        <v>29</v>
      </c>
      <c r="D32" s="195">
        <v>20</v>
      </c>
      <c r="E32" s="195">
        <v>13</v>
      </c>
      <c r="F32" s="195">
        <v>10</v>
      </c>
      <c r="G32" s="195">
        <v>9</v>
      </c>
      <c r="H32" s="195">
        <v>27</v>
      </c>
      <c r="I32" s="195">
        <v>36</v>
      </c>
      <c r="J32" s="195">
        <v>47</v>
      </c>
      <c r="K32" s="196">
        <v>191</v>
      </c>
    </row>
    <row r="33" spans="1:11" ht="21.95" customHeight="1">
      <c r="B33" s="4">
        <v>2018</v>
      </c>
      <c r="C33" s="195">
        <v>28</v>
      </c>
      <c r="D33" s="195">
        <v>22</v>
      </c>
      <c r="E33" s="195">
        <v>11</v>
      </c>
      <c r="F33" s="195">
        <v>11</v>
      </c>
      <c r="G33" s="195">
        <v>18</v>
      </c>
      <c r="H33" s="195">
        <v>26</v>
      </c>
      <c r="I33" s="195">
        <v>28</v>
      </c>
      <c r="J33" s="195">
        <v>33</v>
      </c>
      <c r="K33" s="196">
        <v>177</v>
      </c>
    </row>
    <row r="34" spans="1:11" ht="21.95" customHeight="1">
      <c r="B34" s="4">
        <v>2019</v>
      </c>
      <c r="C34" s="195">
        <v>39</v>
      </c>
      <c r="D34" s="195">
        <v>15</v>
      </c>
      <c r="E34" s="195">
        <v>14</v>
      </c>
      <c r="F34" s="195">
        <v>7</v>
      </c>
      <c r="G34" s="195">
        <v>13</v>
      </c>
      <c r="H34" s="195">
        <v>22</v>
      </c>
      <c r="I34" s="195">
        <v>29</v>
      </c>
      <c r="J34" s="195">
        <v>29</v>
      </c>
      <c r="K34" s="196">
        <v>168</v>
      </c>
    </row>
    <row r="35" spans="1:11" ht="21.95" customHeight="1">
      <c r="B35" s="4">
        <v>2020</v>
      </c>
      <c r="C35" s="195">
        <v>20</v>
      </c>
      <c r="D35" s="195">
        <v>8</v>
      </c>
      <c r="E35" s="195">
        <v>9</v>
      </c>
      <c r="F35" s="195">
        <v>6</v>
      </c>
      <c r="G35" s="195">
        <v>10</v>
      </c>
      <c r="H35" s="195">
        <v>24</v>
      </c>
      <c r="I35" s="195">
        <v>25</v>
      </c>
      <c r="J35" s="195">
        <v>31</v>
      </c>
      <c r="K35" s="196">
        <v>133</v>
      </c>
    </row>
    <row r="36" spans="1:11" s="11" customFormat="1" ht="21.95" customHeight="1">
      <c r="B36" s="11" t="s">
        <v>193</v>
      </c>
      <c r="C36" s="192">
        <v>33.799999999999997</v>
      </c>
      <c r="D36" s="192">
        <v>18</v>
      </c>
      <c r="E36" s="193">
        <v>13.2</v>
      </c>
      <c r="F36" s="193">
        <v>9</v>
      </c>
      <c r="G36" s="193">
        <v>13.8</v>
      </c>
      <c r="H36" s="193">
        <v>27.8</v>
      </c>
      <c r="I36" s="193">
        <v>32.6</v>
      </c>
      <c r="J36" s="193">
        <v>35.799999999999997</v>
      </c>
      <c r="K36" s="194">
        <v>184</v>
      </c>
    </row>
    <row r="37" spans="1:11" ht="21.95" customHeight="1">
      <c r="A37" s="1" t="s">
        <v>252</v>
      </c>
      <c r="C37" s="197"/>
      <c r="D37" s="197"/>
      <c r="E37" s="197"/>
      <c r="F37" s="197"/>
      <c r="G37" s="197"/>
      <c r="H37" s="197"/>
      <c r="I37" s="197"/>
      <c r="J37" s="197"/>
      <c r="K37" s="198"/>
    </row>
    <row r="38" spans="1:11" s="11" customFormat="1" ht="21.95" customHeight="1">
      <c r="A38" s="4" t="s">
        <v>225</v>
      </c>
      <c r="B38" s="34" t="s">
        <v>22</v>
      </c>
      <c r="C38" s="215">
        <v>65.005302226935314</v>
      </c>
      <c r="D38" s="215">
        <v>63.529411764705877</v>
      </c>
      <c r="E38" s="215">
        <v>59.374503889506272</v>
      </c>
      <c r="F38" s="215">
        <v>59.045393858477965</v>
      </c>
      <c r="G38" s="215">
        <v>58.210112958743402</v>
      </c>
      <c r="H38" s="215">
        <v>58.866666666666667</v>
      </c>
      <c r="I38" s="215">
        <v>61.197200699825039</v>
      </c>
      <c r="J38" s="215">
        <v>63.809285446126886</v>
      </c>
      <c r="K38" s="216">
        <v>59.863524164419069</v>
      </c>
    </row>
    <row r="39" spans="1:11" ht="21.95" customHeight="1">
      <c r="A39" s="4" t="s">
        <v>271</v>
      </c>
      <c r="B39" s="4">
        <v>2016</v>
      </c>
      <c r="C39" s="217">
        <v>61.011904761904766</v>
      </c>
      <c r="D39" s="217">
        <v>56.666666666666664</v>
      </c>
      <c r="E39" s="217">
        <v>53.550453817405227</v>
      </c>
      <c r="F39" s="217">
        <v>55.251798561151077</v>
      </c>
      <c r="G39" s="217">
        <v>53.990776871230928</v>
      </c>
      <c r="H39" s="217">
        <v>50.946502057613166</v>
      </c>
      <c r="I39" s="217">
        <v>54.927536231884055</v>
      </c>
      <c r="J39" s="217">
        <v>54</v>
      </c>
      <c r="K39" s="218">
        <v>53.673410819342806</v>
      </c>
    </row>
    <row r="40" spans="1:11" ht="21.95" customHeight="1">
      <c r="A40" s="4" t="s">
        <v>272</v>
      </c>
      <c r="B40" s="4">
        <v>2017</v>
      </c>
      <c r="C40" s="217">
        <v>60.726072607260726</v>
      </c>
      <c r="D40" s="217">
        <v>63.749999999999993</v>
      </c>
      <c r="E40" s="217">
        <v>58.327477160927621</v>
      </c>
      <c r="F40" s="217">
        <v>52.640174197060432</v>
      </c>
      <c r="G40" s="217">
        <v>53.855825649622801</v>
      </c>
      <c r="H40" s="217">
        <v>54.254007398273743</v>
      </c>
      <c r="I40" s="217">
        <v>58.218801539307307</v>
      </c>
      <c r="J40" s="217">
        <v>58.077436582109478</v>
      </c>
      <c r="K40" s="218">
        <v>55.549031121550208</v>
      </c>
    </row>
    <row r="41" spans="1:11" ht="21.95" customHeight="1">
      <c r="B41" s="4">
        <v>2018</v>
      </c>
      <c r="C41" s="217">
        <v>58.712121212121218</v>
      </c>
      <c r="D41" s="217">
        <v>55.421686746987952</v>
      </c>
      <c r="E41" s="217">
        <v>56.366459627329192</v>
      </c>
      <c r="F41" s="217">
        <v>55.363984674329501</v>
      </c>
      <c r="G41" s="217">
        <v>55.035650623885921</v>
      </c>
      <c r="H41" s="217">
        <v>52.772143340094658</v>
      </c>
      <c r="I41" s="217">
        <v>55.638629283489095</v>
      </c>
      <c r="J41" s="217">
        <v>60.909090909090914</v>
      </c>
      <c r="K41" s="218">
        <v>55.166961212910422</v>
      </c>
    </row>
    <row r="42" spans="1:11" ht="21.95" customHeight="1">
      <c r="B42" s="4">
        <v>2019</v>
      </c>
      <c r="C42" s="217">
        <v>58.671586715867164</v>
      </c>
      <c r="D42" s="217">
        <v>57.462686567164177</v>
      </c>
      <c r="E42" s="217">
        <v>53.367875647668392</v>
      </c>
      <c r="F42" s="217">
        <v>51.219512195121951</v>
      </c>
      <c r="G42" s="217">
        <v>51.749630359783147</v>
      </c>
      <c r="H42" s="217">
        <v>50.893875998478514</v>
      </c>
      <c r="I42" s="217">
        <v>50.362318840579711</v>
      </c>
      <c r="J42" s="217">
        <v>48.083067092651753</v>
      </c>
      <c r="K42" s="218">
        <v>51.470741087205077</v>
      </c>
    </row>
    <row r="43" spans="1:11" ht="21.95" customHeight="1">
      <c r="B43" s="4">
        <v>2020</v>
      </c>
      <c r="C43" s="217">
        <v>60.629921259842526</v>
      </c>
      <c r="D43" s="217">
        <v>53.389830508474581</v>
      </c>
      <c r="E43" s="217">
        <v>51.960784313725497</v>
      </c>
      <c r="F43" s="217">
        <v>49.39613526570048</v>
      </c>
      <c r="G43" s="217">
        <v>51.938551572787127</v>
      </c>
      <c r="H43" s="217">
        <v>49.969268592501535</v>
      </c>
      <c r="I43" s="217">
        <v>54.594594594594589</v>
      </c>
      <c r="J43" s="217">
        <v>57.075471698113212</v>
      </c>
      <c r="K43" s="218">
        <v>52.040477770404777</v>
      </c>
    </row>
    <row r="44" spans="1:11" s="11" customFormat="1" ht="21.95" customHeight="1">
      <c r="B44" s="11" t="s">
        <v>193</v>
      </c>
      <c r="C44" s="215">
        <v>59.953881629515763</v>
      </c>
      <c r="D44" s="215">
        <v>57.487309644670049</v>
      </c>
      <c r="E44" s="215">
        <v>55.004721435316341</v>
      </c>
      <c r="F44" s="215">
        <v>53.29442282749676</v>
      </c>
      <c r="G44" s="215">
        <v>53.499308437067775</v>
      </c>
      <c r="H44" s="215">
        <v>51.967666453945974</v>
      </c>
      <c r="I44" s="215">
        <v>54.99423002949095</v>
      </c>
      <c r="J44" s="215">
        <v>55.552247692765711</v>
      </c>
      <c r="K44" s="216">
        <v>53.814653935207332</v>
      </c>
    </row>
    <row r="45" spans="1:11" s="11" customFormat="1" ht="21.95" customHeight="1">
      <c r="A45" s="4" t="s">
        <v>273</v>
      </c>
      <c r="B45" s="34" t="s">
        <v>22</v>
      </c>
      <c r="C45" s="215">
        <v>15.615058324496289</v>
      </c>
      <c r="D45" s="215">
        <v>16.214833759590793</v>
      </c>
      <c r="E45" s="215">
        <v>1.2938561676456581</v>
      </c>
      <c r="F45" s="215">
        <v>0.88117489986648867</v>
      </c>
      <c r="G45" s="215">
        <v>0.71750618121879095</v>
      </c>
      <c r="H45" s="215">
        <v>0.87407407407407411</v>
      </c>
      <c r="I45" s="215">
        <v>2.0619845038740312</v>
      </c>
      <c r="J45" s="215">
        <v>5.6813915655112002</v>
      </c>
      <c r="K45" s="216">
        <v>2.257760157061576</v>
      </c>
    </row>
    <row r="46" spans="1:11" ht="21.95" customHeight="1">
      <c r="A46" s="4" t="s">
        <v>274</v>
      </c>
      <c r="B46" s="4">
        <v>2016</v>
      </c>
      <c r="C46" s="217">
        <v>15.773809523809524</v>
      </c>
      <c r="D46" s="217">
        <v>11.904761904761903</v>
      </c>
      <c r="E46" s="217">
        <v>1.0144153764014949</v>
      </c>
      <c r="F46" s="217">
        <v>0.52757793764988015</v>
      </c>
      <c r="G46" s="217">
        <v>0.67399787158566871</v>
      </c>
      <c r="H46" s="217">
        <v>1.0973936899862824</v>
      </c>
      <c r="I46" s="217">
        <v>2.1739130434782608</v>
      </c>
      <c r="J46" s="217">
        <v>4.3333333333333339</v>
      </c>
      <c r="K46" s="218">
        <v>1.8008322571387574</v>
      </c>
    </row>
    <row r="47" spans="1:11" ht="21.95" customHeight="1">
      <c r="A47" s="4" t="s">
        <v>272</v>
      </c>
      <c r="B47" s="4">
        <v>2017</v>
      </c>
      <c r="C47" s="217">
        <v>9.5709570957095718</v>
      </c>
      <c r="D47" s="217">
        <v>12.5</v>
      </c>
      <c r="E47" s="217">
        <v>0.91356289529163737</v>
      </c>
      <c r="F47" s="217">
        <v>0.54436581382689164</v>
      </c>
      <c r="G47" s="217">
        <v>0.37720033528918695</v>
      </c>
      <c r="H47" s="217">
        <v>0.83230579531442661</v>
      </c>
      <c r="I47" s="217">
        <v>1.9791094007696537</v>
      </c>
      <c r="J47" s="217">
        <v>6.2750333778371168</v>
      </c>
      <c r="K47" s="218">
        <v>1.6022145793138161</v>
      </c>
    </row>
    <row r="48" spans="1:11" ht="21.95" customHeight="1">
      <c r="B48" s="4">
        <v>2018</v>
      </c>
      <c r="C48" s="217">
        <v>10.606060606060606</v>
      </c>
      <c r="D48" s="217">
        <v>13.253012048192772</v>
      </c>
      <c r="E48" s="217">
        <v>0.85403726708074534</v>
      </c>
      <c r="F48" s="217">
        <v>0.70242656449552998</v>
      </c>
      <c r="G48" s="217">
        <v>0.80213903743315518</v>
      </c>
      <c r="H48" s="217">
        <v>0.87897227856659899</v>
      </c>
      <c r="I48" s="217">
        <v>1.7445482866043613</v>
      </c>
      <c r="J48" s="217">
        <v>5</v>
      </c>
      <c r="K48" s="218">
        <v>1.6463584782810903</v>
      </c>
    </row>
    <row r="49" spans="1:11" ht="21.95" customHeight="1">
      <c r="B49" s="4">
        <v>2019</v>
      </c>
      <c r="C49" s="217">
        <v>14.391143911439114</v>
      </c>
      <c r="D49" s="217">
        <v>11.194029850746269</v>
      </c>
      <c r="E49" s="217">
        <v>1.2089810017271159</v>
      </c>
      <c r="F49" s="217">
        <v>0.50215208034433279</v>
      </c>
      <c r="G49" s="217">
        <v>0.64070970921636272</v>
      </c>
      <c r="H49" s="217">
        <v>0.83682008368200833</v>
      </c>
      <c r="I49" s="217">
        <v>2.1014492753623188</v>
      </c>
      <c r="J49" s="217">
        <v>4.6325878594249197</v>
      </c>
      <c r="K49" s="218">
        <v>1.7461802307452448</v>
      </c>
    </row>
    <row r="50" spans="1:11" ht="21.95" customHeight="1">
      <c r="B50" s="4">
        <v>2020</v>
      </c>
      <c r="C50" s="217">
        <v>15.748031496062993</v>
      </c>
      <c r="D50" s="217">
        <v>6.7796610169491522</v>
      </c>
      <c r="E50" s="217">
        <v>1.4705882352941175</v>
      </c>
      <c r="F50" s="217">
        <v>0.72463768115942029</v>
      </c>
      <c r="G50" s="217">
        <v>0.73152889539136789</v>
      </c>
      <c r="H50" s="217">
        <v>1.4751075599262446</v>
      </c>
      <c r="I50" s="217">
        <v>2.7027027027027026</v>
      </c>
      <c r="J50" s="217">
        <v>7.3113207547169807</v>
      </c>
      <c r="K50" s="218">
        <v>2.2063702720637028</v>
      </c>
    </row>
    <row r="51" spans="1:11" s="11" customFormat="1" ht="21.95" customHeight="1">
      <c r="B51" s="11" t="s">
        <v>193</v>
      </c>
      <c r="C51" s="215">
        <v>12.99000768639508</v>
      </c>
      <c r="D51" s="215">
        <v>11.421319796954316</v>
      </c>
      <c r="E51" s="215">
        <v>1.0387157695939566</v>
      </c>
      <c r="F51" s="215">
        <v>0.58365758754863817</v>
      </c>
      <c r="G51" s="215">
        <v>0.63623789764868599</v>
      </c>
      <c r="H51" s="215">
        <v>0.985605899454017</v>
      </c>
      <c r="I51" s="215">
        <v>2.0900115399410182</v>
      </c>
      <c r="J51" s="215">
        <v>5.3289669544507294</v>
      </c>
      <c r="K51" s="216">
        <v>1.7604623127116863</v>
      </c>
    </row>
    <row r="52" spans="1:11" s="11" customFormat="1" ht="21.95" customHeight="1">
      <c r="A52" s="4" t="s">
        <v>273</v>
      </c>
      <c r="B52" s="34" t="s">
        <v>22</v>
      </c>
      <c r="C52" s="215">
        <v>24.021207177814031</v>
      </c>
      <c r="D52" s="215">
        <v>25.523349436392913</v>
      </c>
      <c r="E52" s="215">
        <v>2.179144385026738</v>
      </c>
      <c r="F52" s="215">
        <v>1.4923685698134539</v>
      </c>
      <c r="G52" s="215">
        <v>1.2326143083201466</v>
      </c>
      <c r="H52" s="215">
        <v>1.4848370454259467</v>
      </c>
      <c r="I52" s="215">
        <v>3.3694098427608741</v>
      </c>
      <c r="J52" s="215">
        <v>8.9037066091390482</v>
      </c>
      <c r="K52" s="216">
        <v>3.7715122665690224</v>
      </c>
    </row>
    <row r="53" spans="1:11" ht="21.95" customHeight="1">
      <c r="A53" s="4" t="s">
        <v>275</v>
      </c>
      <c r="B53" s="4">
        <v>2016</v>
      </c>
      <c r="C53" s="217">
        <v>25.853658536585368</v>
      </c>
      <c r="D53" s="217">
        <v>21.008403361344538</v>
      </c>
      <c r="E53" s="217">
        <v>1.8943170488534395</v>
      </c>
      <c r="F53" s="217">
        <v>0.95486111111111116</v>
      </c>
      <c r="G53" s="217">
        <v>1.2483574244415243</v>
      </c>
      <c r="H53" s="217">
        <v>2.1540118470651586</v>
      </c>
      <c r="I53" s="217">
        <v>3.9577836411609502</v>
      </c>
      <c r="J53" s="217">
        <v>8.0246913580246915</v>
      </c>
      <c r="K53" s="218">
        <v>3.3551664216013903</v>
      </c>
    </row>
    <row r="54" spans="1:11" ht="21.95" customHeight="1">
      <c r="A54" s="4" t="s">
        <v>257</v>
      </c>
      <c r="B54" s="4">
        <v>2017</v>
      </c>
      <c r="C54" s="217">
        <v>15.760869565217392</v>
      </c>
      <c r="D54" s="217">
        <v>19.607843137254903</v>
      </c>
      <c r="E54" s="217">
        <v>1.566265060240964</v>
      </c>
      <c r="F54" s="217">
        <v>1.0341261633919339</v>
      </c>
      <c r="G54" s="217">
        <v>0.70038910505836582</v>
      </c>
      <c r="H54" s="217">
        <v>1.5340909090909092</v>
      </c>
      <c r="I54" s="217">
        <v>3.3994334277620402</v>
      </c>
      <c r="J54" s="217">
        <v>10.804597701149426</v>
      </c>
      <c r="K54" s="218">
        <v>2.8843249773482333</v>
      </c>
    </row>
    <row r="55" spans="1:11" ht="21.95" customHeight="1">
      <c r="B55" s="4">
        <v>2018</v>
      </c>
      <c r="C55" s="217">
        <v>18.064516129032256</v>
      </c>
      <c r="D55" s="217">
        <v>23.913043478260871</v>
      </c>
      <c r="E55" s="217">
        <v>1.5151515151515151</v>
      </c>
      <c r="F55" s="217">
        <v>1.2687427912341407</v>
      </c>
      <c r="G55" s="217">
        <v>1.4574898785425101</v>
      </c>
      <c r="H55" s="217">
        <v>1.6655989750160152</v>
      </c>
      <c r="I55" s="217">
        <v>3.135498320268757</v>
      </c>
      <c r="J55" s="217">
        <v>8.2089552238805972</v>
      </c>
      <c r="K55" s="218">
        <v>2.9843196762771877</v>
      </c>
    </row>
    <row r="56" spans="1:11" ht="21.95" customHeight="1">
      <c r="B56" s="4">
        <v>2019</v>
      </c>
      <c r="C56" s="217">
        <v>24.528301886792452</v>
      </c>
      <c r="D56" s="217">
        <v>19.480519480519483</v>
      </c>
      <c r="E56" s="217">
        <v>2.2653721682847898</v>
      </c>
      <c r="F56" s="217">
        <v>0.98039215686274506</v>
      </c>
      <c r="G56" s="217">
        <v>1.2380952380952381</v>
      </c>
      <c r="H56" s="217">
        <v>1.6442451420029895</v>
      </c>
      <c r="I56" s="217">
        <v>4.1726618705035978</v>
      </c>
      <c r="J56" s="217">
        <v>9.6345514950166127</v>
      </c>
      <c r="K56" s="218">
        <v>3.3925686591276252</v>
      </c>
    </row>
    <row r="57" spans="1:11" ht="21.95" customHeight="1">
      <c r="B57" s="4">
        <v>2020</v>
      </c>
      <c r="C57" s="217">
        <v>25.97402597402597</v>
      </c>
      <c r="D57" s="217">
        <v>12.698412698412698</v>
      </c>
      <c r="E57" s="217">
        <v>2.8301886792452833</v>
      </c>
      <c r="F57" s="217">
        <v>1.4669926650366749</v>
      </c>
      <c r="G57" s="217">
        <v>1.4084507042253522</v>
      </c>
      <c r="H57" s="217">
        <v>2.9520295202952029</v>
      </c>
      <c r="I57" s="217">
        <v>4.9504950495049505</v>
      </c>
      <c r="J57" s="217">
        <v>12.809917355371899</v>
      </c>
      <c r="K57" s="218">
        <v>4.2397194772075233</v>
      </c>
    </row>
    <row r="58" spans="1:11" s="11" customFormat="1" ht="21.95" customHeight="1" thickBot="1">
      <c r="A58" s="76"/>
      <c r="B58" s="76" t="s">
        <v>193</v>
      </c>
      <c r="C58" s="219">
        <v>21.666666666666664</v>
      </c>
      <c r="D58" s="219">
        <v>19.867549668874172</v>
      </c>
      <c r="E58" s="219">
        <v>1.8884120171673819</v>
      </c>
      <c r="F58" s="219">
        <v>1.0951569724993917</v>
      </c>
      <c r="G58" s="219">
        <v>1.1892450879007239</v>
      </c>
      <c r="H58" s="219">
        <v>1.8965752490107795</v>
      </c>
      <c r="I58" s="219">
        <v>3.8004196782466777</v>
      </c>
      <c r="J58" s="219">
        <v>9.5927116827438361</v>
      </c>
      <c r="K58" s="220">
        <v>3.2713437399992884</v>
      </c>
    </row>
    <row r="59" spans="1:11" ht="24" customHeight="1">
      <c r="A59" s="47"/>
    </row>
  </sheetData>
  <pageMargins left="0.39370078740157483" right="0.39370078740157483" top="0.39370078740157483" bottom="0.39370078740157483" header="0" footer="0"/>
  <pageSetup paperSize="9" scale="5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60"/>
  </cols>
  <sheetData>
    <row r="1" spans="1:20" s="159" customFormat="1" ht="18">
      <c r="A1" s="199" t="s">
        <v>259</v>
      </c>
      <c r="B1" s="160"/>
      <c r="C1" s="160"/>
      <c r="D1" s="160"/>
      <c r="E1" s="160"/>
      <c r="F1" s="160"/>
      <c r="G1" s="160"/>
      <c r="H1" s="160"/>
      <c r="I1" s="160"/>
      <c r="J1" s="161" t="s">
        <v>234</v>
      </c>
      <c r="Q1" s="23"/>
      <c r="R1" s="23"/>
      <c r="S1" s="23"/>
      <c r="T1" s="23"/>
    </row>
    <row r="2" spans="1:20" s="159" customFormat="1" ht="18">
      <c r="A2" s="199"/>
      <c r="B2" s="160"/>
      <c r="C2" s="160"/>
      <c r="D2" s="160"/>
      <c r="E2" s="160"/>
      <c r="F2" s="160"/>
      <c r="G2" s="160"/>
      <c r="H2" s="160"/>
      <c r="I2" s="160"/>
      <c r="J2" s="160"/>
      <c r="Q2" s="23"/>
      <c r="R2" s="23"/>
      <c r="S2" s="23"/>
      <c r="T2" s="23"/>
    </row>
    <row r="3" spans="1:20" s="159" customFormat="1" ht="18">
      <c r="A3" s="199" t="s">
        <v>276</v>
      </c>
      <c r="B3" s="160"/>
      <c r="C3" s="160"/>
      <c r="D3" s="160"/>
      <c r="E3" s="160"/>
      <c r="F3" s="160"/>
      <c r="G3" s="160"/>
      <c r="H3" s="160"/>
      <c r="I3" s="160"/>
      <c r="J3" s="160"/>
      <c r="Q3" s="23"/>
      <c r="R3" s="23"/>
      <c r="S3" s="23"/>
      <c r="T3" s="23"/>
    </row>
    <row r="4" spans="1:20" ht="15.75">
      <c r="A4" s="199" t="s">
        <v>217</v>
      </c>
    </row>
  </sheetData>
  <pageMargins left="0.39370078740157483" right="0.39370078740157483" top="0.39370078740157483" bottom="0.39370078740157483" header="0" footer="0"/>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8"/>
  <sheetViews>
    <sheetView zoomScale="75" zoomScaleNormal="75" workbookViewId="0">
      <selection activeCell="P19" sqref="P18:P19"/>
    </sheetView>
  </sheetViews>
  <sheetFormatPr defaultRowHeight="12.75"/>
  <cols>
    <col min="1" max="1" width="9.140625" style="23"/>
    <col min="2" max="13" width="9.7109375" style="23" customWidth="1"/>
    <col min="14" max="16384" width="9.140625" style="23"/>
  </cols>
  <sheetData>
    <row r="1" spans="1:15" ht="18">
      <c r="A1" s="11" t="s">
        <v>277</v>
      </c>
      <c r="B1" s="4"/>
      <c r="C1" s="4"/>
      <c r="D1" s="4"/>
      <c r="E1" s="4"/>
      <c r="F1" s="4"/>
      <c r="G1" s="4"/>
      <c r="H1" s="4"/>
      <c r="I1" s="4"/>
      <c r="J1" s="4"/>
      <c r="K1" s="4"/>
      <c r="L1" s="4"/>
      <c r="M1" s="34" t="s">
        <v>234</v>
      </c>
      <c r="O1" s="1"/>
    </row>
    <row r="2" spans="1:15" ht="35.25" customHeight="1">
      <c r="A2" s="245" t="s">
        <v>278</v>
      </c>
      <c r="B2" s="246"/>
      <c r="C2" s="246"/>
      <c r="D2" s="246"/>
      <c r="E2" s="246"/>
      <c r="F2" s="246"/>
      <c r="G2" s="246"/>
      <c r="H2" s="246"/>
      <c r="I2" s="246"/>
      <c r="J2" s="246"/>
      <c r="K2" s="246"/>
      <c r="L2" s="246"/>
      <c r="M2" s="246"/>
    </row>
    <row r="3" spans="1:15" ht="28.5" customHeight="1">
      <c r="A3" s="11" t="s">
        <v>279</v>
      </c>
      <c r="B3" s="4"/>
      <c r="C3" s="4"/>
      <c r="D3" s="4"/>
      <c r="E3" s="4"/>
      <c r="F3" s="4"/>
      <c r="G3" s="4"/>
      <c r="H3" s="4"/>
      <c r="I3" s="4"/>
      <c r="J3" s="4"/>
      <c r="K3" s="4"/>
      <c r="L3" s="4"/>
      <c r="M3" s="4"/>
    </row>
    <row r="4" spans="1:15" ht="18">
      <c r="A4" s="1"/>
    </row>
    <row r="5" spans="1:15" ht="18">
      <c r="A5" s="1"/>
    </row>
    <row r="6" spans="1:15" ht="18">
      <c r="A6" s="1"/>
      <c r="H6" s="1"/>
    </row>
    <row r="31" spans="15:15">
      <c r="O31" s="51"/>
    </row>
    <row r="32" spans="15:15">
      <c r="O32" s="51"/>
    </row>
    <row r="33" spans="1:15">
      <c r="O33" s="51"/>
    </row>
    <row r="34" spans="1:15">
      <c r="O34" s="51"/>
    </row>
    <row r="35" spans="1:15">
      <c r="O35" s="51"/>
    </row>
    <row r="36" spans="1:15">
      <c r="O36" s="51"/>
    </row>
    <row r="37" spans="1:15">
      <c r="O37" s="51"/>
    </row>
    <row r="38" spans="1:15">
      <c r="O38" s="51"/>
    </row>
    <row r="41" spans="1:15" ht="18.75">
      <c r="A41" s="11" t="s">
        <v>280</v>
      </c>
    </row>
    <row r="42" spans="1:15" ht="27" customHeight="1">
      <c r="A42" s="11" t="s">
        <v>279</v>
      </c>
    </row>
    <row r="84" spans="1:12" ht="18">
      <c r="A84" s="200" t="s">
        <v>281</v>
      </c>
      <c r="B84" s="201"/>
      <c r="C84" s="201"/>
      <c r="D84" s="201"/>
      <c r="E84" s="201"/>
      <c r="F84" s="201"/>
      <c r="G84" s="201"/>
      <c r="H84" s="201"/>
      <c r="I84" s="201"/>
      <c r="J84" s="201"/>
      <c r="K84" s="201"/>
      <c r="L84" s="201"/>
    </row>
    <row r="86" spans="1:12">
      <c r="A86" s="51" t="s">
        <v>282</v>
      </c>
    </row>
    <row r="87" spans="1:12">
      <c r="A87" s="51" t="s">
        <v>283</v>
      </c>
    </row>
    <row r="88" spans="1:12">
      <c r="A88" s="202" t="s">
        <v>284</v>
      </c>
      <c r="B88" s="203"/>
    </row>
    <row r="90" spans="1:12">
      <c r="A90" s="204"/>
      <c r="B90" s="204"/>
      <c r="C90" s="204"/>
      <c r="D90" s="204"/>
      <c r="E90" s="204"/>
      <c r="F90" s="204"/>
      <c r="G90" s="204"/>
      <c r="H90" s="204"/>
      <c r="I90" s="204"/>
      <c r="J90" s="204"/>
    </row>
    <row r="91" spans="1:12">
      <c r="A91" s="205"/>
      <c r="B91" s="206"/>
      <c r="C91" s="207" t="s">
        <v>285</v>
      </c>
      <c r="D91" s="206"/>
      <c r="E91" s="205"/>
      <c r="F91" s="205"/>
      <c r="G91" s="207"/>
      <c r="H91" s="207" t="s">
        <v>286</v>
      </c>
      <c r="I91" s="207"/>
      <c r="J91" s="205"/>
    </row>
    <row r="92" spans="1:12">
      <c r="A92" s="208"/>
      <c r="B92" s="208" t="s">
        <v>192</v>
      </c>
      <c r="C92" s="208" t="s">
        <v>194</v>
      </c>
      <c r="D92" s="208" t="s">
        <v>198</v>
      </c>
      <c r="E92" s="208" t="s">
        <v>287</v>
      </c>
      <c r="F92" s="208"/>
      <c r="G92" s="208" t="s">
        <v>192</v>
      </c>
      <c r="H92" s="208" t="s">
        <v>194</v>
      </c>
      <c r="I92" s="208" t="s">
        <v>198</v>
      </c>
      <c r="J92" s="208" t="s">
        <v>287</v>
      </c>
    </row>
    <row r="93" spans="1:12" ht="15">
      <c r="A93" s="209">
        <v>1994</v>
      </c>
      <c r="B93" s="210">
        <v>60</v>
      </c>
      <c r="C93" s="210">
        <v>260</v>
      </c>
      <c r="D93" s="210">
        <v>470</v>
      </c>
      <c r="E93" s="210">
        <v>790</v>
      </c>
      <c r="F93" s="211"/>
      <c r="G93" s="210">
        <v>80</v>
      </c>
      <c r="H93" s="210">
        <v>340</v>
      </c>
      <c r="I93" s="210">
        <v>760</v>
      </c>
      <c r="J93" s="210">
        <v>1170</v>
      </c>
    </row>
    <row r="94" spans="1:12" ht="15">
      <c r="A94" s="209">
        <v>1995</v>
      </c>
      <c r="B94" s="210">
        <v>40</v>
      </c>
      <c r="C94" s="210">
        <v>210</v>
      </c>
      <c r="D94" s="210">
        <v>530</v>
      </c>
      <c r="E94" s="210">
        <v>790</v>
      </c>
      <c r="F94" s="211"/>
      <c r="G94" s="210">
        <v>50</v>
      </c>
      <c r="H94" s="210">
        <v>310</v>
      </c>
      <c r="I94" s="210">
        <v>850</v>
      </c>
      <c r="J94" s="210">
        <v>1210</v>
      </c>
    </row>
    <row r="95" spans="1:12" ht="15">
      <c r="A95" s="209">
        <v>1996</v>
      </c>
      <c r="B95" s="210">
        <v>30</v>
      </c>
      <c r="C95" s="210">
        <v>200</v>
      </c>
      <c r="D95" s="210">
        <v>520</v>
      </c>
      <c r="E95" s="210">
        <v>750</v>
      </c>
      <c r="F95" s="211"/>
      <c r="G95" s="210">
        <v>50</v>
      </c>
      <c r="H95" s="210">
        <v>280</v>
      </c>
      <c r="I95" s="210">
        <v>840</v>
      </c>
      <c r="J95" s="210">
        <v>1170</v>
      </c>
    </row>
    <row r="96" spans="1:12" ht="15">
      <c r="A96" s="209">
        <v>1997</v>
      </c>
      <c r="B96" s="210">
        <v>40</v>
      </c>
      <c r="C96" s="210">
        <v>200</v>
      </c>
      <c r="D96" s="210">
        <v>550</v>
      </c>
      <c r="E96" s="210">
        <v>790</v>
      </c>
      <c r="F96" s="211"/>
      <c r="G96" s="210">
        <v>40</v>
      </c>
      <c r="H96" s="210">
        <v>290</v>
      </c>
      <c r="I96" s="210">
        <v>890</v>
      </c>
      <c r="J96" s="210">
        <v>1220</v>
      </c>
    </row>
    <row r="97" spans="1:10" ht="15">
      <c r="A97" s="209">
        <v>1998</v>
      </c>
      <c r="B97" s="210">
        <v>50</v>
      </c>
      <c r="C97" s="210">
        <v>170</v>
      </c>
      <c r="D97" s="210">
        <v>520</v>
      </c>
      <c r="E97" s="210">
        <v>740</v>
      </c>
      <c r="F97" s="211"/>
      <c r="G97" s="210">
        <v>50</v>
      </c>
      <c r="H97" s="210">
        <v>250</v>
      </c>
      <c r="I97" s="210">
        <v>790</v>
      </c>
      <c r="J97" s="210">
        <v>1090</v>
      </c>
    </row>
    <row r="98" spans="1:10" ht="15">
      <c r="A98" s="209">
        <v>1999</v>
      </c>
      <c r="B98" s="210">
        <v>50</v>
      </c>
      <c r="C98" s="210">
        <v>190</v>
      </c>
      <c r="D98" s="210">
        <v>520</v>
      </c>
      <c r="E98" s="210">
        <v>750</v>
      </c>
      <c r="F98" s="211"/>
      <c r="G98" s="210">
        <v>60</v>
      </c>
      <c r="H98" s="210">
        <v>250</v>
      </c>
      <c r="I98" s="210">
        <v>800</v>
      </c>
      <c r="J98" s="210">
        <v>1110</v>
      </c>
    </row>
    <row r="99" spans="1:10" ht="15">
      <c r="A99" s="209">
        <v>2000</v>
      </c>
      <c r="B99" s="210">
        <v>40</v>
      </c>
      <c r="C99" s="210">
        <v>190</v>
      </c>
      <c r="D99" s="210">
        <v>550</v>
      </c>
      <c r="E99" s="210">
        <v>780</v>
      </c>
      <c r="F99" s="211"/>
      <c r="G99" s="210">
        <v>40</v>
      </c>
      <c r="H99" s="210">
        <v>240</v>
      </c>
      <c r="I99" s="210">
        <v>860</v>
      </c>
      <c r="J99" s="210">
        <v>1150</v>
      </c>
    </row>
    <row r="100" spans="1:10" ht="15">
      <c r="A100" s="209">
        <v>2001</v>
      </c>
      <c r="B100" s="210">
        <v>60</v>
      </c>
      <c r="C100" s="210">
        <v>180</v>
      </c>
      <c r="D100" s="210">
        <v>560</v>
      </c>
      <c r="E100" s="210">
        <v>800</v>
      </c>
      <c r="F100" s="211"/>
      <c r="G100" s="210">
        <v>70</v>
      </c>
      <c r="H100" s="210">
        <v>250</v>
      </c>
      <c r="I100" s="210">
        <v>870</v>
      </c>
      <c r="J100" s="210">
        <v>1190</v>
      </c>
    </row>
    <row r="101" spans="1:10" ht="15">
      <c r="A101" s="209">
        <v>2002</v>
      </c>
      <c r="B101" s="210">
        <v>40</v>
      </c>
      <c r="C101" s="210">
        <v>160</v>
      </c>
      <c r="D101" s="210">
        <v>620</v>
      </c>
      <c r="E101" s="210">
        <v>820</v>
      </c>
      <c r="F101" s="211"/>
      <c r="G101" s="210">
        <v>50</v>
      </c>
      <c r="H101" s="210">
        <v>240</v>
      </c>
      <c r="I101" s="210">
        <v>970</v>
      </c>
      <c r="J101" s="210">
        <v>1270</v>
      </c>
    </row>
    <row r="102" spans="1:10" ht="15">
      <c r="A102" s="209">
        <v>2003</v>
      </c>
      <c r="B102" s="210">
        <v>40</v>
      </c>
      <c r="C102" s="210">
        <v>180</v>
      </c>
      <c r="D102" s="210">
        <v>530</v>
      </c>
      <c r="E102" s="210">
        <v>750</v>
      </c>
      <c r="F102" s="211"/>
      <c r="G102" s="210">
        <v>50</v>
      </c>
      <c r="H102" s="210">
        <v>230</v>
      </c>
      <c r="I102" s="210">
        <v>850</v>
      </c>
      <c r="J102" s="210">
        <v>1130</v>
      </c>
    </row>
    <row r="103" spans="1:10" ht="15">
      <c r="A103" s="209">
        <v>2004</v>
      </c>
      <c r="B103" s="210">
        <v>30</v>
      </c>
      <c r="C103" s="210">
        <v>140</v>
      </c>
      <c r="D103" s="210">
        <v>540</v>
      </c>
      <c r="E103" s="210">
        <v>710</v>
      </c>
      <c r="F103" s="211"/>
      <c r="G103" s="210">
        <v>40</v>
      </c>
      <c r="H103" s="210">
        <v>170</v>
      </c>
      <c r="I103" s="210">
        <v>850</v>
      </c>
      <c r="J103" s="210">
        <v>1060</v>
      </c>
    </row>
    <row r="104" spans="1:10" ht="15">
      <c r="A104" s="209">
        <v>2005</v>
      </c>
      <c r="B104" s="210">
        <v>30</v>
      </c>
      <c r="C104" s="210">
        <v>130</v>
      </c>
      <c r="D104" s="210">
        <v>500</v>
      </c>
      <c r="E104" s="210">
        <v>660</v>
      </c>
      <c r="F104" s="211"/>
      <c r="G104" s="210">
        <v>30</v>
      </c>
      <c r="H104" s="210">
        <v>170</v>
      </c>
      <c r="I104" s="210">
        <v>790</v>
      </c>
      <c r="J104" s="210">
        <v>990</v>
      </c>
    </row>
    <row r="105" spans="1:10" ht="15">
      <c r="A105" s="209">
        <v>2006</v>
      </c>
      <c r="B105" s="210">
        <v>30</v>
      </c>
      <c r="C105" s="210">
        <v>130</v>
      </c>
      <c r="D105" s="210">
        <v>550</v>
      </c>
      <c r="E105" s="210">
        <v>720</v>
      </c>
      <c r="F105" s="210"/>
      <c r="G105" s="210">
        <v>30</v>
      </c>
      <c r="H105" s="210">
        <v>160</v>
      </c>
      <c r="I105" s="210">
        <v>780</v>
      </c>
      <c r="J105" s="210">
        <v>980</v>
      </c>
    </row>
    <row r="106" spans="1:10" ht="15">
      <c r="A106" s="209">
        <v>2007</v>
      </c>
      <c r="B106" s="210">
        <v>20</v>
      </c>
      <c r="C106" s="210">
        <v>120</v>
      </c>
      <c r="D106" s="210">
        <v>530</v>
      </c>
      <c r="E106" s="210">
        <v>670</v>
      </c>
      <c r="F106" s="210"/>
      <c r="G106" s="210">
        <v>30</v>
      </c>
      <c r="H106" s="210">
        <v>150</v>
      </c>
      <c r="I106" s="210">
        <v>760</v>
      </c>
      <c r="J106" s="210">
        <v>940</v>
      </c>
    </row>
    <row r="107" spans="1:10" ht="15">
      <c r="A107" s="209">
        <v>2008</v>
      </c>
      <c r="B107" s="210">
        <v>30</v>
      </c>
      <c r="C107" s="210">
        <v>140</v>
      </c>
      <c r="D107" s="210">
        <v>490</v>
      </c>
      <c r="E107" s="210">
        <v>660</v>
      </c>
      <c r="F107" s="210"/>
      <c r="G107" s="210">
        <v>40</v>
      </c>
      <c r="H107" s="210">
        <v>170</v>
      </c>
      <c r="I107" s="210">
        <v>760</v>
      </c>
      <c r="J107" s="210">
        <v>960</v>
      </c>
    </row>
    <row r="108" spans="1:10" ht="15">
      <c r="A108" s="209">
        <v>2009</v>
      </c>
      <c r="B108" s="210">
        <v>20</v>
      </c>
      <c r="C108" s="210">
        <v>120</v>
      </c>
      <c r="D108" s="210">
        <v>520</v>
      </c>
      <c r="E108" s="210">
        <v>660</v>
      </c>
      <c r="F108" s="210"/>
      <c r="G108" s="210">
        <v>30</v>
      </c>
      <c r="H108" s="210">
        <v>160</v>
      </c>
      <c r="I108" s="210">
        <v>730</v>
      </c>
      <c r="J108" s="210">
        <v>920</v>
      </c>
    </row>
    <row r="109" spans="1:10" ht="15">
      <c r="A109" s="209">
        <v>2010</v>
      </c>
      <c r="B109" s="210">
        <v>20</v>
      </c>
      <c r="C109" s="210">
        <v>80</v>
      </c>
      <c r="D109" s="210">
        <v>440</v>
      </c>
      <c r="E109" s="210">
        <v>530</v>
      </c>
      <c r="F109" s="210"/>
      <c r="G109" s="210">
        <v>20</v>
      </c>
      <c r="H109" s="210">
        <v>120</v>
      </c>
      <c r="I109" s="210">
        <v>610</v>
      </c>
      <c r="J109" s="210">
        <v>750</v>
      </c>
    </row>
    <row r="110" spans="1:10" ht="15">
      <c r="A110" s="209">
        <v>2011</v>
      </c>
      <c r="B110" s="210">
        <v>20</v>
      </c>
      <c r="C110" s="210">
        <v>70</v>
      </c>
      <c r="D110" s="210">
        <v>400</v>
      </c>
      <c r="E110" s="210">
        <v>490</v>
      </c>
      <c r="F110" s="210"/>
      <c r="G110" s="210">
        <v>20</v>
      </c>
      <c r="H110" s="210">
        <v>90</v>
      </c>
      <c r="I110" s="210">
        <v>570</v>
      </c>
      <c r="J110" s="210">
        <v>680</v>
      </c>
    </row>
    <row r="111" spans="1:10" ht="15">
      <c r="A111" s="209">
        <v>2012</v>
      </c>
      <c r="B111" s="210">
        <v>10</v>
      </c>
      <c r="C111" s="210">
        <v>90</v>
      </c>
      <c r="D111" s="210">
        <v>340</v>
      </c>
      <c r="E111" s="210">
        <v>440</v>
      </c>
      <c r="F111" s="210"/>
      <c r="G111" s="210">
        <v>10</v>
      </c>
      <c r="H111" s="210">
        <v>100</v>
      </c>
      <c r="I111" s="210">
        <v>470</v>
      </c>
      <c r="J111" s="210">
        <v>580</v>
      </c>
    </row>
    <row r="112" spans="1:10" ht="15">
      <c r="A112" s="209">
        <v>2013</v>
      </c>
      <c r="B112" s="210">
        <v>10</v>
      </c>
      <c r="C112" s="210">
        <v>50</v>
      </c>
      <c r="D112" s="210">
        <v>260</v>
      </c>
      <c r="E112" s="210">
        <v>330</v>
      </c>
      <c r="F112" s="210"/>
      <c r="G112" s="210">
        <v>20</v>
      </c>
      <c r="H112" s="210">
        <v>70</v>
      </c>
      <c r="I112" s="210">
        <v>360</v>
      </c>
      <c r="J112" s="210">
        <v>450</v>
      </c>
    </row>
    <row r="113" spans="1:10" ht="15">
      <c r="A113" s="209">
        <v>2014</v>
      </c>
      <c r="B113" s="210">
        <v>20</v>
      </c>
      <c r="C113" s="210">
        <v>50</v>
      </c>
      <c r="D113" s="210">
        <v>270</v>
      </c>
      <c r="E113" s="210">
        <v>340</v>
      </c>
      <c r="F113" s="210"/>
      <c r="G113" s="210">
        <v>20</v>
      </c>
      <c r="H113" s="210">
        <v>70</v>
      </c>
      <c r="I113" s="210">
        <v>380</v>
      </c>
      <c r="J113" s="210">
        <v>460</v>
      </c>
    </row>
    <row r="114" spans="1:10" ht="15">
      <c r="A114" s="209">
        <v>2015</v>
      </c>
      <c r="B114" s="210">
        <v>20</v>
      </c>
      <c r="C114" s="210">
        <v>70</v>
      </c>
      <c r="D114" s="210">
        <v>250</v>
      </c>
      <c r="E114" s="210">
        <v>340</v>
      </c>
      <c r="G114" s="210">
        <v>20</v>
      </c>
      <c r="H114" s="210">
        <v>90</v>
      </c>
      <c r="I114" s="210">
        <v>370</v>
      </c>
      <c r="J114" s="210">
        <v>470</v>
      </c>
    </row>
    <row r="115" spans="1:10" ht="15">
      <c r="A115" s="209">
        <v>2016</v>
      </c>
      <c r="B115" s="210">
        <v>30</v>
      </c>
      <c r="C115" s="210">
        <v>60</v>
      </c>
      <c r="D115" s="210">
        <v>320</v>
      </c>
      <c r="E115" s="210">
        <v>410</v>
      </c>
      <c r="G115" s="210">
        <v>30</v>
      </c>
      <c r="H115" s="210">
        <v>80</v>
      </c>
      <c r="I115" s="210">
        <v>460</v>
      </c>
      <c r="J115" s="210">
        <v>580</v>
      </c>
    </row>
    <row r="116" spans="1:10" ht="15">
      <c r="A116" s="209">
        <v>2017</v>
      </c>
      <c r="B116" s="210">
        <v>10</v>
      </c>
      <c r="C116" s="210">
        <v>60</v>
      </c>
      <c r="D116" s="210">
        <v>200</v>
      </c>
      <c r="E116" s="210">
        <v>270</v>
      </c>
      <c r="G116" s="210">
        <v>10</v>
      </c>
      <c r="H116" s="210">
        <v>80</v>
      </c>
      <c r="I116" s="210">
        <v>320</v>
      </c>
      <c r="J116" s="210">
        <v>410</v>
      </c>
    </row>
    <row r="117" spans="1:10" ht="15">
      <c r="A117" s="209">
        <v>2018</v>
      </c>
      <c r="B117" s="210">
        <v>20</v>
      </c>
      <c r="C117" s="210">
        <v>60</v>
      </c>
      <c r="D117" s="210">
        <v>210</v>
      </c>
      <c r="E117" s="210">
        <v>280</v>
      </c>
      <c r="G117" s="210">
        <v>20</v>
      </c>
      <c r="H117" s="210">
        <v>70</v>
      </c>
      <c r="I117" s="210">
        <v>310</v>
      </c>
      <c r="J117" s="210">
        <v>400</v>
      </c>
    </row>
    <row r="118" spans="1:10" ht="15">
      <c r="A118" s="209">
        <v>2019</v>
      </c>
      <c r="B118" s="210">
        <v>20</v>
      </c>
      <c r="C118" s="210">
        <v>70</v>
      </c>
      <c r="D118" s="210">
        <v>150</v>
      </c>
      <c r="E118" s="210">
        <v>230</v>
      </c>
      <c r="G118" s="210">
        <v>20</v>
      </c>
      <c r="H118" s="210">
        <v>90</v>
      </c>
      <c r="I118" s="210">
        <v>240</v>
      </c>
      <c r="J118" s="210">
        <v>350</v>
      </c>
    </row>
  </sheetData>
  <mergeCells count="1">
    <mergeCell ref="A2:M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96"/>
  <sheetViews>
    <sheetView zoomScale="75" zoomScaleNormal="75" workbookViewId="0">
      <pane xSplit="1" ySplit="8" topLeftCell="B9" activePane="bottomRight" state="frozen"/>
      <selection activeCell="R15" sqref="R15"/>
      <selection pane="topRight" activeCell="R15" sqref="R15"/>
      <selection pane="bottomLeft" activeCell="R15" sqref="R15"/>
      <selection pane="bottomRight" activeCell="B9" sqref="B9"/>
    </sheetView>
  </sheetViews>
  <sheetFormatPr defaultRowHeight="12.75"/>
  <cols>
    <col min="1" max="1" width="4.42578125" style="23" customWidth="1"/>
    <col min="2" max="2" width="21.140625" style="23" customWidth="1"/>
    <col min="3" max="3" width="18.28515625" style="23" customWidth="1"/>
    <col min="4" max="4" width="19.85546875" style="23" customWidth="1"/>
    <col min="5" max="5" width="18.140625" style="23" customWidth="1"/>
    <col min="6" max="6" width="16" style="23" customWidth="1"/>
    <col min="7" max="7" width="17.140625" style="23" customWidth="1"/>
    <col min="8" max="8" width="19.42578125" style="23" customWidth="1"/>
    <col min="9" max="9" width="16.42578125" style="23" customWidth="1"/>
    <col min="10" max="10" width="13.5703125" style="23" customWidth="1"/>
    <col min="11" max="11" width="16.7109375" style="23" customWidth="1"/>
    <col min="12" max="16384" width="9.140625" style="23"/>
  </cols>
  <sheetData>
    <row r="1" spans="1:20" ht="18">
      <c r="A1" s="1" t="s">
        <v>26</v>
      </c>
      <c r="B1" s="3"/>
      <c r="C1" s="3"/>
      <c r="D1" s="3"/>
      <c r="E1" s="3"/>
      <c r="F1" s="3"/>
      <c r="G1" s="3"/>
      <c r="I1" s="214" t="s">
        <v>1</v>
      </c>
      <c r="K1" s="3"/>
    </row>
    <row r="2" spans="1:20" ht="18">
      <c r="A2" s="3"/>
      <c r="B2" s="3"/>
      <c r="C2" s="3"/>
      <c r="D2" s="3"/>
      <c r="E2" s="3"/>
      <c r="F2" s="3"/>
      <c r="G2" s="3"/>
      <c r="H2" s="3"/>
      <c r="I2" s="3"/>
    </row>
    <row r="3" spans="1:20" ht="18">
      <c r="A3" s="1" t="s">
        <v>27</v>
      </c>
      <c r="B3" s="3"/>
      <c r="C3" s="3"/>
      <c r="D3" s="3"/>
      <c r="E3" s="3"/>
      <c r="F3" s="3"/>
      <c r="G3" s="3"/>
      <c r="H3" s="1"/>
      <c r="I3" s="3"/>
    </row>
    <row r="4" spans="1:20" ht="18">
      <c r="A4" s="1" t="s">
        <v>28</v>
      </c>
      <c r="B4" s="3"/>
      <c r="C4" s="3"/>
      <c r="D4" s="3"/>
      <c r="E4" s="3"/>
      <c r="F4" s="3"/>
      <c r="G4" s="3"/>
      <c r="H4" s="1"/>
      <c r="I4" s="3"/>
    </row>
    <row r="5" spans="1:20" ht="18">
      <c r="A5" s="1" t="s">
        <v>29</v>
      </c>
      <c r="B5" s="3"/>
      <c r="C5" s="3"/>
      <c r="D5" s="3"/>
      <c r="E5" s="3"/>
      <c r="F5" s="3"/>
      <c r="G5" s="3"/>
      <c r="H5" s="3"/>
      <c r="I5" s="3"/>
    </row>
    <row r="6" spans="1:20" ht="6" customHeight="1" thickBot="1">
      <c r="A6" s="24"/>
      <c r="B6" s="24"/>
      <c r="C6" s="24"/>
      <c r="D6" s="24"/>
      <c r="E6" s="24"/>
      <c r="F6" s="24"/>
      <c r="G6" s="24"/>
      <c r="H6" s="24"/>
      <c r="I6" s="24"/>
    </row>
    <row r="7" spans="1:20" s="27" customFormat="1" ht="50.25" customHeight="1" thickBot="1">
      <c r="A7" s="25"/>
      <c r="B7" s="26"/>
      <c r="C7" s="8" t="s">
        <v>5</v>
      </c>
      <c r="D7" s="8" t="s">
        <v>30</v>
      </c>
      <c r="E7" s="8" t="s">
        <v>31</v>
      </c>
      <c r="F7" s="8" t="s">
        <v>32</v>
      </c>
      <c r="G7" s="8" t="s">
        <v>11</v>
      </c>
      <c r="H7" s="8" t="s">
        <v>12</v>
      </c>
      <c r="I7" s="8" t="s">
        <v>33</v>
      </c>
      <c r="N7" s="23"/>
      <c r="O7" s="23"/>
      <c r="P7" s="23"/>
      <c r="Q7" s="23"/>
      <c r="R7" s="23"/>
      <c r="S7" s="23"/>
      <c r="T7" s="23"/>
    </row>
    <row r="8" spans="1:20" ht="6" customHeight="1" thickTop="1">
      <c r="A8" s="28"/>
      <c r="B8" s="4"/>
      <c r="C8" s="29"/>
      <c r="D8" s="29"/>
      <c r="E8" s="29"/>
      <c r="F8" s="29"/>
      <c r="G8" s="29"/>
      <c r="H8" s="4"/>
      <c r="I8" s="30"/>
    </row>
    <row r="9" spans="1:20" ht="20.100000000000001" customHeight="1">
      <c r="A9" s="11" t="s">
        <v>34</v>
      </c>
      <c r="B9" s="31" t="s">
        <v>35</v>
      </c>
      <c r="C9" s="29"/>
      <c r="D9" s="29"/>
      <c r="E9" s="29"/>
      <c r="F9" s="29"/>
      <c r="G9" s="32"/>
      <c r="H9" s="4"/>
      <c r="I9" s="33" t="s">
        <v>36</v>
      </c>
    </row>
    <row r="10" spans="1:20" ht="9.75" customHeight="1">
      <c r="A10" s="28"/>
      <c r="B10" s="4"/>
      <c r="C10" s="29"/>
      <c r="D10" s="29"/>
      <c r="E10" s="29"/>
      <c r="F10" s="29"/>
      <c r="G10" s="29"/>
      <c r="H10" s="4"/>
      <c r="I10" s="30"/>
    </row>
    <row r="11" spans="1:20" ht="20.100000000000001" customHeight="1">
      <c r="A11" s="4"/>
      <c r="B11" s="34" t="s">
        <v>37</v>
      </c>
      <c r="C11" s="35">
        <v>151</v>
      </c>
      <c r="D11" s="35">
        <v>429</v>
      </c>
      <c r="E11" s="35">
        <v>2751</v>
      </c>
      <c r="F11" s="35">
        <v>158</v>
      </c>
      <c r="G11" s="35">
        <v>165</v>
      </c>
      <c r="H11" s="35">
        <v>173</v>
      </c>
      <c r="I11" s="35">
        <v>3925</v>
      </c>
    </row>
    <row r="12" spans="1:20" ht="20.100000000000001" customHeight="1">
      <c r="A12" s="4"/>
      <c r="B12" s="36">
        <v>2009</v>
      </c>
      <c r="C12" s="37">
        <v>165</v>
      </c>
      <c r="D12" s="37">
        <v>381</v>
      </c>
      <c r="E12" s="37">
        <v>2443</v>
      </c>
      <c r="F12" s="37">
        <v>121</v>
      </c>
      <c r="G12" s="37">
        <v>131</v>
      </c>
      <c r="H12" s="37">
        <v>134</v>
      </c>
      <c r="I12" s="37">
        <v>3461</v>
      </c>
    </row>
    <row r="13" spans="1:20" ht="20.100000000000001" customHeight="1">
      <c r="A13" s="4"/>
      <c r="B13" s="36">
        <v>2010</v>
      </c>
      <c r="C13" s="37">
        <v>152</v>
      </c>
      <c r="D13" s="37">
        <v>359</v>
      </c>
      <c r="E13" s="37">
        <v>1980</v>
      </c>
      <c r="F13" s="37">
        <v>108</v>
      </c>
      <c r="G13" s="37">
        <v>134</v>
      </c>
      <c r="H13" s="37">
        <v>150</v>
      </c>
      <c r="I13" s="37">
        <v>2967</v>
      </c>
    </row>
    <row r="14" spans="1:20" ht="20.100000000000001" customHeight="1">
      <c r="A14" s="4"/>
      <c r="B14" s="36">
        <v>2011</v>
      </c>
      <c r="C14" s="37">
        <v>172</v>
      </c>
      <c r="D14" s="37">
        <v>336</v>
      </c>
      <c r="E14" s="37">
        <v>1895</v>
      </c>
      <c r="F14" s="37">
        <v>122</v>
      </c>
      <c r="G14" s="37">
        <v>127</v>
      </c>
      <c r="H14" s="37">
        <v>113</v>
      </c>
      <c r="I14" s="37">
        <v>2841</v>
      </c>
    </row>
    <row r="15" spans="1:20" ht="20.100000000000001" customHeight="1">
      <c r="A15" s="4"/>
      <c r="B15" s="36">
        <v>2012</v>
      </c>
      <c r="C15" s="37">
        <v>189</v>
      </c>
      <c r="D15" s="37">
        <v>375</v>
      </c>
      <c r="E15" s="37">
        <v>1964</v>
      </c>
      <c r="F15" s="37">
        <v>123</v>
      </c>
      <c r="G15" s="37">
        <v>146</v>
      </c>
      <c r="H15" s="37">
        <v>121</v>
      </c>
      <c r="I15" s="37">
        <v>2971</v>
      </c>
    </row>
    <row r="16" spans="1:20" ht="20.100000000000001" customHeight="1">
      <c r="A16" s="4"/>
      <c r="B16" s="36">
        <v>2013</v>
      </c>
      <c r="C16" s="37">
        <v>174</v>
      </c>
      <c r="D16" s="37">
        <v>305</v>
      </c>
      <c r="E16" s="37">
        <v>1676</v>
      </c>
      <c r="F16" s="37">
        <v>92</v>
      </c>
      <c r="G16" s="37">
        <v>116</v>
      </c>
      <c r="H16" s="37">
        <v>114</v>
      </c>
      <c r="I16" s="37">
        <v>2527</v>
      </c>
    </row>
    <row r="17" spans="1:13" ht="20.100000000000001" customHeight="1">
      <c r="A17" s="4"/>
      <c r="B17" s="36">
        <v>2014</v>
      </c>
      <c r="C17" s="37">
        <v>177</v>
      </c>
      <c r="D17" s="37">
        <v>370</v>
      </c>
      <c r="E17" s="37">
        <v>1727</v>
      </c>
      <c r="F17" s="37">
        <v>74</v>
      </c>
      <c r="G17" s="37">
        <v>163</v>
      </c>
      <c r="H17" s="37">
        <v>110</v>
      </c>
      <c r="I17" s="37">
        <v>2686</v>
      </c>
    </row>
    <row r="18" spans="1:13" ht="20.100000000000001" customHeight="1">
      <c r="A18" s="4"/>
      <c r="B18" s="36">
        <v>2015</v>
      </c>
      <c r="C18" s="37">
        <v>185</v>
      </c>
      <c r="D18" s="37">
        <v>291</v>
      </c>
      <c r="E18" s="37">
        <v>1709</v>
      </c>
      <c r="F18" s="37">
        <v>70</v>
      </c>
      <c r="G18" s="37">
        <v>157</v>
      </c>
      <c r="H18" s="37">
        <v>109</v>
      </c>
      <c r="I18" s="37">
        <v>2556</v>
      </c>
    </row>
    <row r="19" spans="1:13" ht="20.100000000000001" customHeight="1">
      <c r="A19" s="4"/>
      <c r="B19" s="36">
        <v>2016</v>
      </c>
      <c r="C19" s="37">
        <v>165</v>
      </c>
      <c r="D19" s="37">
        <v>303</v>
      </c>
      <c r="E19" s="37">
        <v>1810</v>
      </c>
      <c r="F19" s="37">
        <v>97</v>
      </c>
      <c r="G19" s="37">
        <v>149</v>
      </c>
      <c r="H19" s="37">
        <v>85</v>
      </c>
      <c r="I19" s="37">
        <v>2646</v>
      </c>
    </row>
    <row r="20" spans="1:13" ht="20.100000000000001" customHeight="1">
      <c r="A20" s="4"/>
      <c r="B20" s="36">
        <v>2017</v>
      </c>
      <c r="C20" s="37">
        <v>189</v>
      </c>
      <c r="D20" s="37">
        <v>318</v>
      </c>
      <c r="E20" s="37">
        <v>1660</v>
      </c>
      <c r="F20" s="37">
        <v>60</v>
      </c>
      <c r="G20" s="37">
        <v>144</v>
      </c>
      <c r="H20" s="37">
        <v>75</v>
      </c>
      <c r="I20" s="37">
        <v>2489</v>
      </c>
    </row>
    <row r="21" spans="1:13" ht="20.100000000000001" customHeight="1">
      <c r="A21" s="4"/>
      <c r="B21" s="36">
        <v>2018</v>
      </c>
      <c r="C21" s="38">
        <v>170</v>
      </c>
      <c r="D21" s="38">
        <v>331</v>
      </c>
      <c r="E21" s="38">
        <v>1683</v>
      </c>
      <c r="F21" s="38">
        <v>81</v>
      </c>
      <c r="G21" s="38">
        <v>144</v>
      </c>
      <c r="H21" s="38">
        <v>89</v>
      </c>
      <c r="I21" s="38">
        <v>2550</v>
      </c>
    </row>
    <row r="22" spans="1:13" ht="20.100000000000001" customHeight="1">
      <c r="A22" s="4"/>
      <c r="B22" s="36" t="s">
        <v>38</v>
      </c>
      <c r="C22" s="38">
        <v>204</v>
      </c>
      <c r="D22" s="38">
        <v>319</v>
      </c>
      <c r="E22" s="38">
        <v>2085</v>
      </c>
      <c r="F22" s="38">
        <v>74</v>
      </c>
      <c r="G22" s="38">
        <v>174</v>
      </c>
      <c r="H22" s="38">
        <v>84</v>
      </c>
      <c r="I22" s="38">
        <v>3003</v>
      </c>
    </row>
    <row r="23" spans="1:13" ht="20.100000000000001" customHeight="1">
      <c r="A23" s="4"/>
      <c r="B23" s="36" t="s">
        <v>39</v>
      </c>
      <c r="C23" s="37">
        <v>266</v>
      </c>
      <c r="D23" s="37">
        <v>272</v>
      </c>
      <c r="E23" s="37">
        <v>1599</v>
      </c>
      <c r="F23" s="37">
        <v>47</v>
      </c>
      <c r="G23" s="37">
        <v>144</v>
      </c>
      <c r="H23" s="37">
        <v>64</v>
      </c>
      <c r="I23" s="37">
        <v>2450</v>
      </c>
    </row>
    <row r="24" spans="1:13" ht="20.100000000000001" customHeight="1">
      <c r="A24" s="4"/>
      <c r="B24" s="34" t="s">
        <v>40</v>
      </c>
      <c r="C24" s="39" t="s">
        <v>41</v>
      </c>
      <c r="D24" s="39" t="s">
        <v>41</v>
      </c>
      <c r="E24" s="39" t="s">
        <v>41</v>
      </c>
      <c r="F24" s="39" t="s">
        <v>41</v>
      </c>
      <c r="G24" s="39" t="s">
        <v>41</v>
      </c>
      <c r="H24" s="39" t="s">
        <v>41</v>
      </c>
      <c r="I24" s="39" t="s">
        <v>41</v>
      </c>
    </row>
    <row r="25" spans="1:13" ht="10.5" customHeight="1">
      <c r="A25" s="4"/>
      <c r="B25" s="34"/>
      <c r="C25" s="37"/>
      <c r="D25" s="37"/>
      <c r="E25" s="37"/>
      <c r="F25" s="37"/>
      <c r="G25" s="37"/>
      <c r="H25" s="37"/>
      <c r="I25" s="37"/>
    </row>
    <row r="26" spans="1:13" ht="20.100000000000001" customHeight="1">
      <c r="A26" s="11" t="s">
        <v>42</v>
      </c>
      <c r="B26" s="31" t="s">
        <v>43</v>
      </c>
      <c r="C26" s="29"/>
      <c r="D26" s="29"/>
      <c r="E26" s="29"/>
      <c r="F26" s="29"/>
      <c r="G26" s="37"/>
      <c r="H26" s="37"/>
      <c r="I26" s="37"/>
    </row>
    <row r="27" spans="1:13" ht="9.75" customHeight="1">
      <c r="A27" s="28"/>
      <c r="B27" s="4"/>
      <c r="C27" s="29"/>
      <c r="D27" s="29"/>
      <c r="E27" s="29"/>
      <c r="F27" s="29"/>
      <c r="G27" s="37"/>
      <c r="H27" s="37"/>
      <c r="I27" s="37"/>
    </row>
    <row r="28" spans="1:13" ht="20.100000000000001" customHeight="1">
      <c r="A28" s="4"/>
      <c r="B28" s="34" t="s">
        <v>37</v>
      </c>
      <c r="C28" s="35">
        <v>782</v>
      </c>
      <c r="D28" s="35">
        <v>1076</v>
      </c>
      <c r="E28" s="35">
        <v>16746</v>
      </c>
      <c r="F28" s="35">
        <v>1040</v>
      </c>
      <c r="G28" s="40">
        <v>931</v>
      </c>
      <c r="H28" s="40">
        <v>707</v>
      </c>
      <c r="I28" s="35">
        <v>21772</v>
      </c>
    </row>
    <row r="29" spans="1:13" ht="20.100000000000001" customHeight="1">
      <c r="A29" s="4"/>
      <c r="B29" s="36">
        <v>2009</v>
      </c>
      <c r="C29" s="37">
        <v>821</v>
      </c>
      <c r="D29" s="37">
        <v>1040</v>
      </c>
      <c r="E29" s="37">
        <v>14969</v>
      </c>
      <c r="F29" s="37">
        <v>776</v>
      </c>
      <c r="G29" s="41">
        <v>760</v>
      </c>
      <c r="H29" s="41">
        <v>554</v>
      </c>
      <c r="I29" s="41">
        <v>19387</v>
      </c>
    </row>
    <row r="30" spans="1:13" ht="20.100000000000001" customHeight="1">
      <c r="A30" s="4"/>
      <c r="B30" s="36">
        <v>2010</v>
      </c>
      <c r="C30" s="37">
        <v>810</v>
      </c>
      <c r="D30" s="37">
        <v>860</v>
      </c>
      <c r="E30" s="37">
        <v>13160</v>
      </c>
      <c r="F30" s="37">
        <v>668</v>
      </c>
      <c r="G30" s="37">
        <v>752</v>
      </c>
      <c r="H30" s="37">
        <v>546</v>
      </c>
      <c r="I30" s="37">
        <v>17242</v>
      </c>
      <c r="L30" s="48"/>
      <c r="M30" s="42"/>
    </row>
    <row r="31" spans="1:13" ht="20.100000000000001" customHeight="1">
      <c r="A31" s="4"/>
      <c r="B31" s="36">
        <v>2011</v>
      </c>
      <c r="C31" s="37">
        <v>855</v>
      </c>
      <c r="D31" s="37">
        <v>827</v>
      </c>
      <c r="E31" s="37">
        <v>12787</v>
      </c>
      <c r="F31" s="37">
        <v>669</v>
      </c>
      <c r="G31" s="37">
        <v>785</v>
      </c>
      <c r="H31" s="37">
        <v>465</v>
      </c>
      <c r="I31" s="37">
        <v>16752</v>
      </c>
    </row>
    <row r="32" spans="1:13" ht="20.100000000000001" customHeight="1">
      <c r="A32" s="4"/>
      <c r="B32" s="36">
        <v>2012</v>
      </c>
      <c r="C32" s="37">
        <v>934</v>
      </c>
      <c r="D32" s="37">
        <v>891</v>
      </c>
      <c r="E32" s="37">
        <v>12547</v>
      </c>
      <c r="F32" s="37">
        <v>574</v>
      </c>
      <c r="G32" s="37">
        <v>806</v>
      </c>
      <c r="H32" s="37">
        <v>453</v>
      </c>
      <c r="I32" s="37">
        <v>16530</v>
      </c>
    </row>
    <row r="33" spans="1:9" ht="20.100000000000001" customHeight="1">
      <c r="A33" s="4"/>
      <c r="B33" s="36">
        <v>2013</v>
      </c>
      <c r="C33" s="37">
        <v>919</v>
      </c>
      <c r="D33" s="37">
        <v>791</v>
      </c>
      <c r="E33" s="37">
        <v>11547</v>
      </c>
      <c r="F33" s="37">
        <v>508</v>
      </c>
      <c r="G33" s="37">
        <v>876</v>
      </c>
      <c r="H33" s="37">
        <v>408</v>
      </c>
      <c r="I33" s="37">
        <v>15301</v>
      </c>
    </row>
    <row r="34" spans="1:9" ht="20.100000000000001" customHeight="1">
      <c r="A34" s="4"/>
      <c r="B34" s="36">
        <v>2014</v>
      </c>
      <c r="C34" s="37">
        <v>924</v>
      </c>
      <c r="D34" s="37">
        <v>846</v>
      </c>
      <c r="E34" s="37">
        <v>11501</v>
      </c>
      <c r="F34" s="37">
        <v>476</v>
      </c>
      <c r="G34" s="37">
        <v>878</v>
      </c>
      <c r="H34" s="37">
        <v>419</v>
      </c>
      <c r="I34" s="37">
        <v>15290</v>
      </c>
    </row>
    <row r="35" spans="1:9" ht="20.100000000000001" customHeight="1">
      <c r="A35" s="4"/>
      <c r="B35" s="36">
        <v>2015</v>
      </c>
      <c r="C35" s="37">
        <v>829</v>
      </c>
      <c r="D35" s="37">
        <v>757</v>
      </c>
      <c r="E35" s="37">
        <v>11205</v>
      </c>
      <c r="F35" s="37">
        <v>426</v>
      </c>
      <c r="G35" s="37">
        <v>886</v>
      </c>
      <c r="H35" s="37">
        <v>384</v>
      </c>
      <c r="I35" s="37">
        <v>14676</v>
      </c>
    </row>
    <row r="36" spans="1:9" ht="20.100000000000001" customHeight="1">
      <c r="A36" s="4"/>
      <c r="B36" s="36">
        <v>2016</v>
      </c>
      <c r="C36" s="37">
        <v>809</v>
      </c>
      <c r="D36" s="37">
        <v>728</v>
      </c>
      <c r="E36" s="37">
        <v>11381</v>
      </c>
      <c r="F36" s="37">
        <v>448</v>
      </c>
      <c r="G36" s="37">
        <v>910</v>
      </c>
      <c r="H36" s="37">
        <v>322</v>
      </c>
      <c r="I36" s="37">
        <v>14752</v>
      </c>
    </row>
    <row r="37" spans="1:9" ht="20.100000000000001" customHeight="1">
      <c r="A37" s="4"/>
      <c r="B37" s="36">
        <v>2017</v>
      </c>
      <c r="C37" s="37">
        <v>752</v>
      </c>
      <c r="D37" s="37">
        <v>630</v>
      </c>
      <c r="E37" s="37">
        <v>9670</v>
      </c>
      <c r="F37" s="37">
        <v>357</v>
      </c>
      <c r="G37" s="37">
        <v>787</v>
      </c>
      <c r="H37" s="37">
        <v>305</v>
      </c>
      <c r="I37" s="37">
        <v>12673</v>
      </c>
    </row>
    <row r="38" spans="1:9" ht="20.100000000000001" customHeight="1">
      <c r="A38" s="4"/>
      <c r="B38" s="36">
        <v>2018</v>
      </c>
      <c r="C38" s="37">
        <v>658</v>
      </c>
      <c r="D38" s="37">
        <v>657</v>
      </c>
      <c r="E38" s="37">
        <v>8576</v>
      </c>
      <c r="F38" s="37">
        <v>331</v>
      </c>
      <c r="G38" s="37">
        <v>760</v>
      </c>
      <c r="H38" s="37">
        <v>274</v>
      </c>
      <c r="I38" s="37">
        <v>11411</v>
      </c>
    </row>
    <row r="39" spans="1:9" ht="20.100000000000001" customHeight="1">
      <c r="A39" s="4"/>
      <c r="B39" s="36">
        <v>2019</v>
      </c>
      <c r="C39" s="37">
        <v>608</v>
      </c>
      <c r="D39" s="37">
        <v>540</v>
      </c>
      <c r="E39" s="37">
        <v>7772</v>
      </c>
      <c r="F39" s="37">
        <v>276</v>
      </c>
      <c r="G39" s="37">
        <v>604</v>
      </c>
      <c r="H39" s="37">
        <v>240</v>
      </c>
      <c r="I39" s="37">
        <v>10231</v>
      </c>
    </row>
    <row r="40" spans="1:9" ht="20.100000000000001" customHeight="1">
      <c r="A40" s="4"/>
      <c r="B40" s="36">
        <v>2020</v>
      </c>
      <c r="C40" s="37">
        <v>622</v>
      </c>
      <c r="D40" s="37">
        <v>425</v>
      </c>
      <c r="E40" s="37">
        <v>4777</v>
      </c>
      <c r="F40" s="37">
        <v>125</v>
      </c>
      <c r="G40" s="37">
        <v>393</v>
      </c>
      <c r="H40" s="37">
        <v>143</v>
      </c>
      <c r="I40" s="37">
        <v>6651</v>
      </c>
    </row>
    <row r="41" spans="1:9" ht="20.100000000000001" customHeight="1">
      <c r="A41" s="4"/>
      <c r="B41" s="34" t="s">
        <v>44</v>
      </c>
      <c r="C41" s="43">
        <v>690</v>
      </c>
      <c r="D41" s="43">
        <v>596</v>
      </c>
      <c r="E41" s="43">
        <v>8435</v>
      </c>
      <c r="F41" s="43">
        <v>307</v>
      </c>
      <c r="G41" s="43">
        <v>691</v>
      </c>
      <c r="H41" s="43">
        <v>257</v>
      </c>
      <c r="I41" s="43">
        <v>11144</v>
      </c>
    </row>
    <row r="42" spans="1:9" ht="6.75" customHeight="1">
      <c r="A42" s="4"/>
      <c r="B42" s="34"/>
      <c r="C42" s="37"/>
      <c r="D42" s="37"/>
      <c r="E42" s="37"/>
      <c r="F42" s="37"/>
      <c r="G42" s="37"/>
      <c r="H42" s="37"/>
      <c r="I42" s="37"/>
    </row>
    <row r="43" spans="1:9" ht="20.100000000000001" customHeight="1">
      <c r="A43" s="11" t="s">
        <v>45</v>
      </c>
      <c r="B43" s="31" t="s">
        <v>46</v>
      </c>
      <c r="C43" s="29"/>
      <c r="D43" s="29"/>
      <c r="E43" s="29"/>
      <c r="F43" s="29"/>
      <c r="G43" s="32"/>
      <c r="H43" s="4"/>
      <c r="I43" s="44" t="s">
        <v>47</v>
      </c>
    </row>
    <row r="44" spans="1:9" ht="10.5" customHeight="1">
      <c r="A44" s="28"/>
      <c r="B44" s="4"/>
      <c r="C44" s="29"/>
      <c r="D44" s="29"/>
      <c r="E44" s="29"/>
      <c r="F44" s="29"/>
      <c r="G44" s="29"/>
      <c r="H44" s="4"/>
      <c r="I44" s="30"/>
    </row>
    <row r="45" spans="1:9" ht="20.100000000000001" customHeight="1">
      <c r="A45" s="4"/>
      <c r="B45" s="34" t="s">
        <v>48</v>
      </c>
      <c r="C45" s="35">
        <v>249.49</v>
      </c>
      <c r="D45" s="35">
        <v>312.8</v>
      </c>
      <c r="E45" s="35">
        <v>34104.019999999997</v>
      </c>
      <c r="F45" s="35">
        <v>613.54</v>
      </c>
      <c r="G45" s="35">
        <v>5754.76</v>
      </c>
      <c r="H45" s="35">
        <v>2701.03</v>
      </c>
      <c r="I45" s="35">
        <v>43735.63</v>
      </c>
    </row>
    <row r="46" spans="1:9" ht="20.100000000000001" customHeight="1">
      <c r="A46" s="4"/>
      <c r="B46" s="36">
        <v>2009</v>
      </c>
      <c r="C46" s="37">
        <v>287.23</v>
      </c>
      <c r="D46" s="37">
        <v>321.79000000000002</v>
      </c>
      <c r="E46" s="37">
        <v>34391.56</v>
      </c>
      <c r="F46" s="37">
        <v>634.95000000000005</v>
      </c>
      <c r="G46" s="37">
        <v>6027.01</v>
      </c>
      <c r="H46" s="37">
        <v>2556.89</v>
      </c>
      <c r="I46" s="37">
        <v>44219.42</v>
      </c>
    </row>
    <row r="47" spans="1:9" ht="20.100000000000001" customHeight="1">
      <c r="A47" s="4"/>
      <c r="B47" s="36">
        <v>2010</v>
      </c>
      <c r="C47" s="37">
        <v>298.45999999999998</v>
      </c>
      <c r="D47" s="37">
        <v>290.24</v>
      </c>
      <c r="E47" s="37">
        <v>33593.25</v>
      </c>
      <c r="F47" s="37">
        <v>649.23</v>
      </c>
      <c r="G47" s="37">
        <v>6113.35</v>
      </c>
      <c r="H47" s="37">
        <v>2551.13</v>
      </c>
      <c r="I47" s="37">
        <v>43495.66</v>
      </c>
    </row>
    <row r="48" spans="1:9" ht="20.100000000000001" customHeight="1">
      <c r="A48" s="4"/>
      <c r="B48" s="36">
        <v>2011</v>
      </c>
      <c r="C48" s="37">
        <v>304.87</v>
      </c>
      <c r="D48" s="37">
        <v>295.64</v>
      </c>
      <c r="E48" s="37">
        <v>33583.300000000003</v>
      </c>
      <c r="F48" s="37">
        <v>606.41</v>
      </c>
      <c r="G48" s="37">
        <v>6132.01</v>
      </c>
      <c r="H48" s="37">
        <v>2483.69</v>
      </c>
      <c r="I48" s="37">
        <v>43405.919999999998</v>
      </c>
    </row>
    <row r="49" spans="1:10" ht="20.100000000000001" customHeight="1">
      <c r="A49" s="4"/>
      <c r="B49" s="36">
        <v>2012</v>
      </c>
      <c r="C49" s="37">
        <v>309.83</v>
      </c>
      <c r="D49" s="37">
        <v>291.73</v>
      </c>
      <c r="E49" s="37">
        <v>33786.43</v>
      </c>
      <c r="F49" s="37">
        <v>581.75</v>
      </c>
      <c r="G49" s="37">
        <v>6134.53</v>
      </c>
      <c r="H49" s="37">
        <v>2468.5700000000002</v>
      </c>
      <c r="I49" s="37">
        <v>43572.84</v>
      </c>
    </row>
    <row r="50" spans="1:10" ht="20.100000000000001" customHeight="1">
      <c r="A50" s="4"/>
      <c r="B50" s="36">
        <v>2013</v>
      </c>
      <c r="C50" s="37">
        <v>329.2</v>
      </c>
      <c r="D50" s="37">
        <v>288.12</v>
      </c>
      <c r="E50" s="37">
        <v>33848.89</v>
      </c>
      <c r="F50" s="37">
        <v>603.6</v>
      </c>
      <c r="G50" s="37">
        <v>6347.64</v>
      </c>
      <c r="H50" s="37">
        <v>2491.9</v>
      </c>
      <c r="I50" s="37">
        <v>43909.35</v>
      </c>
    </row>
    <row r="51" spans="1:10" ht="20.100000000000001" customHeight="1">
      <c r="A51" s="4"/>
      <c r="B51" s="36">
        <v>2014</v>
      </c>
      <c r="C51" s="37">
        <v>369.43</v>
      </c>
      <c r="D51" s="37">
        <v>299.27</v>
      </c>
      <c r="E51" s="37">
        <v>34490.67</v>
      </c>
      <c r="F51" s="37">
        <v>605.28</v>
      </c>
      <c r="G51" s="37">
        <v>6718.69</v>
      </c>
      <c r="H51" s="37">
        <v>2479.17</v>
      </c>
      <c r="I51" s="37">
        <v>44962.51</v>
      </c>
    </row>
    <row r="52" spans="1:10" ht="20.100000000000001" customHeight="1">
      <c r="A52" s="4"/>
      <c r="B52" s="36">
        <v>2015</v>
      </c>
      <c r="C52" s="37">
        <v>341.59</v>
      </c>
      <c r="D52" s="37">
        <v>295.43</v>
      </c>
      <c r="E52" s="37">
        <v>34786.43</v>
      </c>
      <c r="F52" s="37">
        <v>583.27</v>
      </c>
      <c r="G52" s="37">
        <v>7036.45</v>
      </c>
      <c r="H52" s="37">
        <v>2511.73</v>
      </c>
      <c r="I52" s="37">
        <v>45554.91</v>
      </c>
    </row>
    <row r="53" spans="1:10" ht="20.100000000000001" customHeight="1">
      <c r="A53" s="4"/>
      <c r="B53" s="36">
        <v>2016</v>
      </c>
      <c r="C53" s="37">
        <v>288.31</v>
      </c>
      <c r="D53" s="37">
        <v>291.86</v>
      </c>
      <c r="E53" s="37">
        <v>35483.839999999997</v>
      </c>
      <c r="F53" s="37">
        <v>554.78</v>
      </c>
      <c r="G53" s="37">
        <v>7526.51</v>
      </c>
      <c r="H53" s="37">
        <v>2550.2399999999998</v>
      </c>
      <c r="I53" s="37">
        <v>46695.54</v>
      </c>
    </row>
    <row r="54" spans="1:10" ht="20.100000000000001" customHeight="1">
      <c r="A54" s="4"/>
      <c r="B54" s="36">
        <v>2017</v>
      </c>
      <c r="C54" s="37">
        <v>292.17</v>
      </c>
      <c r="D54" s="37">
        <v>309.27999999999997</v>
      </c>
      <c r="E54" s="37">
        <v>36173.79</v>
      </c>
      <c r="F54" s="37">
        <v>571.14</v>
      </c>
      <c r="G54" s="37">
        <v>8087.08</v>
      </c>
      <c r="H54" s="37">
        <v>2602.31</v>
      </c>
      <c r="I54" s="37">
        <v>48035.78</v>
      </c>
    </row>
    <row r="55" spans="1:10" ht="20.100000000000001" customHeight="1">
      <c r="A55" s="4"/>
      <c r="B55" s="36">
        <v>2018</v>
      </c>
      <c r="C55" s="37">
        <v>313.04000000000002</v>
      </c>
      <c r="D55" s="37">
        <v>313.55</v>
      </c>
      <c r="E55" s="37">
        <v>36380.78</v>
      </c>
      <c r="F55" s="37">
        <v>499.51</v>
      </c>
      <c r="G55" s="37">
        <v>8064.2</v>
      </c>
      <c r="H55" s="37">
        <v>2603.7199999999998</v>
      </c>
      <c r="I55" s="37">
        <v>48174.79</v>
      </c>
    </row>
    <row r="56" spans="1:10" ht="20.100000000000001" customHeight="1">
      <c r="A56" s="4"/>
      <c r="B56" s="36">
        <v>2019</v>
      </c>
      <c r="C56" s="37">
        <v>366.97</v>
      </c>
      <c r="D56" s="37">
        <v>324.33999999999997</v>
      </c>
      <c r="E56" s="37">
        <v>36747.199999999997</v>
      </c>
      <c r="F56" s="37">
        <v>563.33000000000004</v>
      </c>
      <c r="G56" s="37">
        <v>8126.19</v>
      </c>
      <c r="H56" s="37">
        <v>2586.17</v>
      </c>
      <c r="I56" s="37">
        <v>48714.21</v>
      </c>
    </row>
    <row r="57" spans="1:10" ht="20.100000000000001" customHeight="1">
      <c r="A57" s="4"/>
      <c r="B57" s="36">
        <v>2020</v>
      </c>
      <c r="C57" s="37">
        <v>600.21</v>
      </c>
      <c r="D57" s="37">
        <v>251.59</v>
      </c>
      <c r="E57" s="37">
        <v>27083.08</v>
      </c>
      <c r="F57" s="37">
        <v>429.17</v>
      </c>
      <c r="G57" s="37">
        <v>7252.59</v>
      </c>
      <c r="H57" s="37">
        <v>2257.41</v>
      </c>
      <c r="I57" s="37">
        <v>37874.04</v>
      </c>
      <c r="J57" s="45"/>
    </row>
    <row r="58" spans="1:10" ht="20.100000000000001" customHeight="1" thickBot="1">
      <c r="A58" s="17"/>
      <c r="B58" s="46" t="s">
        <v>44</v>
      </c>
      <c r="C58" s="241">
        <v>372.14</v>
      </c>
      <c r="D58" s="241">
        <v>298.12399999999997</v>
      </c>
      <c r="E58" s="241">
        <v>34373.737999999998</v>
      </c>
      <c r="F58" s="241">
        <v>523.58600000000001</v>
      </c>
      <c r="G58" s="241">
        <v>7811.3140000000003</v>
      </c>
      <c r="H58" s="241">
        <v>2519.9699999999998</v>
      </c>
      <c r="I58" s="241">
        <v>45898.872000000003</v>
      </c>
    </row>
    <row r="59" spans="1:10" ht="6" customHeight="1">
      <c r="A59" s="4"/>
      <c r="B59" s="34"/>
      <c r="C59" s="37"/>
      <c r="D59" s="37"/>
      <c r="E59" s="37"/>
      <c r="F59" s="37"/>
      <c r="G59" s="37"/>
      <c r="H59" s="37"/>
      <c r="I59" s="37"/>
    </row>
    <row r="60" spans="1:10" ht="15">
      <c r="A60" s="4" t="s">
        <v>49</v>
      </c>
      <c r="C60" s="4"/>
      <c r="D60" s="4"/>
      <c r="E60" s="4"/>
      <c r="F60" s="4"/>
      <c r="G60" s="4"/>
      <c r="H60" s="4"/>
    </row>
    <row r="61" spans="1:10" ht="15">
      <c r="A61" s="4" t="s">
        <v>50</v>
      </c>
      <c r="C61" s="4"/>
      <c r="D61" s="4"/>
      <c r="E61" s="4"/>
      <c r="F61" s="4"/>
      <c r="G61" s="4"/>
      <c r="H61" s="4"/>
    </row>
    <row r="62" spans="1:10" ht="15">
      <c r="A62" s="4" t="s">
        <v>51</v>
      </c>
    </row>
    <row r="63" spans="1:10" ht="15">
      <c r="A63" s="4" t="s">
        <v>52</v>
      </c>
    </row>
    <row r="64" spans="1:10" ht="15">
      <c r="A64" s="4" t="s">
        <v>25</v>
      </c>
    </row>
    <row r="65" spans="1:1" ht="15">
      <c r="A65" s="47" t="s">
        <v>53</v>
      </c>
    </row>
    <row r="84" spans="2:16">
      <c r="B84" s="242">
        <v>234.72</v>
      </c>
      <c r="C84" s="242">
        <v>207.24</v>
      </c>
      <c r="D84" s="242">
        <v>30242.19</v>
      </c>
      <c r="E84" s="242">
        <v>575.74</v>
      </c>
      <c r="F84" s="242">
        <v>4088.03</v>
      </c>
      <c r="G84" s="242">
        <v>2304.88</v>
      </c>
      <c r="H84" s="242">
        <v>37652.79</v>
      </c>
      <c r="J84" s="242">
        <v>234.72</v>
      </c>
      <c r="K84" s="242">
        <v>207.24</v>
      </c>
      <c r="L84" s="242">
        <v>30242.19</v>
      </c>
      <c r="M84" s="242">
        <v>575.74</v>
      </c>
      <c r="N84" s="242">
        <v>4088.03</v>
      </c>
      <c r="O84" s="242">
        <v>2304.88</v>
      </c>
      <c r="P84" s="242">
        <v>37652.79</v>
      </c>
    </row>
    <row r="85" spans="2:16">
      <c r="B85" s="242"/>
      <c r="C85" s="242"/>
      <c r="D85" s="242"/>
      <c r="E85" s="242"/>
      <c r="F85" s="242"/>
      <c r="G85" s="242"/>
      <c r="H85" s="242"/>
      <c r="J85" s="242"/>
      <c r="K85" s="242"/>
      <c r="L85" s="242"/>
      <c r="M85" s="242"/>
      <c r="N85" s="242"/>
      <c r="O85" s="242"/>
      <c r="P85" s="242"/>
    </row>
    <row r="86" spans="2:16">
      <c r="B86" s="48">
        <v>235.66</v>
      </c>
      <c r="C86" s="48">
        <v>202.07</v>
      </c>
      <c r="D86" s="48">
        <v>30428.799999999999</v>
      </c>
      <c r="E86" s="48">
        <v>580.91999999999996</v>
      </c>
      <c r="F86" s="48">
        <v>4021.74</v>
      </c>
      <c r="G86" s="48">
        <v>2307.9899999999998</v>
      </c>
      <c r="H86" s="48">
        <v>37777.17</v>
      </c>
      <c r="J86" s="48">
        <v>235.66</v>
      </c>
      <c r="K86" s="48">
        <v>202.07</v>
      </c>
      <c r="L86" s="48">
        <v>30428.799999999999</v>
      </c>
      <c r="M86" s="48">
        <v>580.91999999999996</v>
      </c>
      <c r="N86" s="48">
        <v>4021.74</v>
      </c>
      <c r="O86" s="48">
        <v>2307.9899999999998</v>
      </c>
      <c r="P86" s="48">
        <v>37777.17</v>
      </c>
    </row>
    <row r="87" spans="2:16">
      <c r="B87" s="48">
        <v>234.85</v>
      </c>
      <c r="C87" s="48">
        <v>209.61</v>
      </c>
      <c r="D87" s="48">
        <v>30900.07</v>
      </c>
      <c r="E87" s="48">
        <v>596.61</v>
      </c>
      <c r="F87" s="48">
        <v>4283.99</v>
      </c>
      <c r="G87" s="48">
        <v>2356.5700000000002</v>
      </c>
      <c r="H87" s="48">
        <v>38581.69</v>
      </c>
      <c r="J87" s="48">
        <v>234.85</v>
      </c>
      <c r="K87" s="48">
        <v>209.61</v>
      </c>
      <c r="L87" s="48">
        <v>30900.07</v>
      </c>
      <c r="M87" s="48">
        <v>596.61</v>
      </c>
      <c r="N87" s="48">
        <v>4283.99</v>
      </c>
      <c r="O87" s="48">
        <v>2356.5700000000002</v>
      </c>
      <c r="P87" s="48">
        <v>38581.69</v>
      </c>
    </row>
    <row r="88" spans="2:16">
      <c r="B88" s="48">
        <v>227.83</v>
      </c>
      <c r="C88" s="48">
        <v>217.17</v>
      </c>
      <c r="D88" s="48">
        <v>31154.29</v>
      </c>
      <c r="E88" s="48">
        <v>601.39</v>
      </c>
      <c r="F88" s="48">
        <v>4556.79</v>
      </c>
      <c r="G88" s="48">
        <v>2411.8000000000002</v>
      </c>
      <c r="H88" s="48">
        <v>39169.25</v>
      </c>
      <c r="J88" s="48">
        <v>227.83</v>
      </c>
      <c r="K88" s="48">
        <v>217.17</v>
      </c>
      <c r="L88" s="48">
        <v>31154.29</v>
      </c>
      <c r="M88" s="48">
        <v>601.39</v>
      </c>
      <c r="N88" s="48">
        <v>4556.79</v>
      </c>
      <c r="O88" s="48">
        <v>2411.8000000000002</v>
      </c>
      <c r="P88" s="48">
        <v>39169.25</v>
      </c>
    </row>
    <row r="89" spans="2:16">
      <c r="B89" s="48">
        <v>237.93</v>
      </c>
      <c r="C89" s="48">
        <v>241.51</v>
      </c>
      <c r="D89" s="48">
        <v>31589.07</v>
      </c>
      <c r="E89" s="48">
        <v>612.9</v>
      </c>
      <c r="F89" s="48">
        <v>4657.2</v>
      </c>
      <c r="G89" s="48">
        <v>2431.44</v>
      </c>
      <c r="H89" s="48">
        <v>39770.019999999997</v>
      </c>
      <c r="J89" s="48">
        <v>237.93</v>
      </c>
      <c r="K89" s="48">
        <v>241.51</v>
      </c>
      <c r="L89" s="48">
        <v>31589.07</v>
      </c>
      <c r="M89" s="48">
        <v>612.9</v>
      </c>
      <c r="N89" s="48">
        <v>4657.2</v>
      </c>
      <c r="O89" s="48">
        <v>2431.44</v>
      </c>
      <c r="P89" s="48">
        <v>39770.019999999997</v>
      </c>
    </row>
    <row r="90" spans="2:16">
      <c r="B90" s="48">
        <v>241.85</v>
      </c>
      <c r="C90" s="48">
        <v>249.61</v>
      </c>
      <c r="D90" s="48">
        <v>31442.59</v>
      </c>
      <c r="E90" s="48">
        <v>599.04</v>
      </c>
      <c r="F90" s="48">
        <v>4591.4799999999996</v>
      </c>
      <c r="G90" s="48">
        <v>2436.39</v>
      </c>
      <c r="H90" s="48">
        <v>39560.97</v>
      </c>
      <c r="J90" s="48">
        <v>241.85</v>
      </c>
      <c r="K90" s="48">
        <v>249.61</v>
      </c>
      <c r="L90" s="48">
        <v>31442.59</v>
      </c>
      <c r="M90" s="48">
        <v>599.04</v>
      </c>
      <c r="N90" s="48">
        <v>4591.4799999999996</v>
      </c>
      <c r="O90" s="48">
        <v>2436.39</v>
      </c>
      <c r="P90" s="48">
        <v>39560.97</v>
      </c>
    </row>
    <row r="91" spans="2:16">
      <c r="B91" s="48">
        <v>235.58</v>
      </c>
      <c r="C91" s="48">
        <v>261.38</v>
      </c>
      <c r="D91" s="48">
        <v>31904.26</v>
      </c>
      <c r="E91" s="48">
        <v>603.63</v>
      </c>
      <c r="F91" s="48">
        <v>4662.21</v>
      </c>
      <c r="G91" s="48">
        <v>2397.54</v>
      </c>
      <c r="H91" s="48">
        <v>40064.6</v>
      </c>
      <c r="J91" s="48">
        <v>235.58</v>
      </c>
      <c r="K91" s="48">
        <v>261.38</v>
      </c>
      <c r="L91" s="48">
        <v>31904.26</v>
      </c>
      <c r="M91" s="48">
        <v>603.63</v>
      </c>
      <c r="N91" s="48">
        <v>4662.21</v>
      </c>
      <c r="O91" s="48">
        <v>2397.54</v>
      </c>
      <c r="P91" s="48">
        <v>40064.6</v>
      </c>
    </row>
    <row r="92" spans="2:16">
      <c r="B92" s="48">
        <v>249.94</v>
      </c>
      <c r="C92" s="48">
        <v>292.02</v>
      </c>
      <c r="D92" s="48">
        <v>33126.79</v>
      </c>
      <c r="E92" s="48">
        <v>629.6</v>
      </c>
      <c r="F92" s="48">
        <v>4828.2299999999996</v>
      </c>
      <c r="G92" s="48">
        <v>2408.15</v>
      </c>
      <c r="H92" s="48">
        <v>41534.730000000003</v>
      </c>
      <c r="J92" s="48">
        <v>249.94</v>
      </c>
      <c r="K92" s="48">
        <v>292.02</v>
      </c>
      <c r="L92" s="48">
        <v>33126.79</v>
      </c>
      <c r="M92" s="48">
        <v>629.6</v>
      </c>
      <c r="N92" s="48">
        <v>4828.2299999999996</v>
      </c>
      <c r="O92" s="48">
        <v>2408.15</v>
      </c>
      <c r="P92" s="48">
        <v>41534.730000000003</v>
      </c>
    </row>
    <row r="93" spans="2:16">
      <c r="B93" s="48">
        <v>249.04</v>
      </c>
      <c r="C93" s="48">
        <v>327.45999999999998</v>
      </c>
      <c r="D93" s="48">
        <v>33228.29</v>
      </c>
      <c r="E93" s="48">
        <v>646.27</v>
      </c>
      <c r="F93" s="48">
        <v>5075.8</v>
      </c>
      <c r="G93" s="48">
        <v>2510.79</v>
      </c>
      <c r="H93" s="48">
        <v>42037.65</v>
      </c>
      <c r="J93" s="48">
        <v>249.04</v>
      </c>
      <c r="K93" s="48">
        <v>327.45999999999998</v>
      </c>
      <c r="L93" s="48">
        <v>33228.29</v>
      </c>
      <c r="M93" s="48">
        <v>646.27</v>
      </c>
      <c r="N93" s="48">
        <v>5075.8</v>
      </c>
      <c r="O93" s="48">
        <v>2510.79</v>
      </c>
      <c r="P93" s="48">
        <v>42037.65</v>
      </c>
    </row>
    <row r="94" spans="2:16">
      <c r="B94" s="48">
        <v>231.68</v>
      </c>
      <c r="C94" s="48">
        <v>309.24</v>
      </c>
      <c r="D94" s="48">
        <v>33673.5</v>
      </c>
      <c r="E94" s="48">
        <v>592.59</v>
      </c>
      <c r="F94" s="48">
        <v>5282.93</v>
      </c>
      <c r="G94" s="48">
        <v>2615.37</v>
      </c>
      <c r="H94" s="48">
        <v>42705.29</v>
      </c>
      <c r="J94" s="48">
        <v>231.68</v>
      </c>
      <c r="K94" s="48">
        <v>309.24</v>
      </c>
      <c r="L94" s="48">
        <v>33673.5</v>
      </c>
      <c r="M94" s="48">
        <v>592.59</v>
      </c>
      <c r="N94" s="48">
        <v>5282.93</v>
      </c>
      <c r="O94" s="48">
        <v>2615.37</v>
      </c>
      <c r="P94" s="48">
        <v>42705.29</v>
      </c>
    </row>
    <row r="95" spans="2:16">
      <c r="B95" s="48">
        <v>243.13</v>
      </c>
      <c r="C95" s="48">
        <v>312.68</v>
      </c>
      <c r="D95" s="48">
        <v>33478.39</v>
      </c>
      <c r="E95" s="48">
        <v>585.89</v>
      </c>
      <c r="F95" s="48">
        <v>5460.4</v>
      </c>
      <c r="G95" s="48">
        <v>2637.38</v>
      </c>
      <c r="H95" s="48">
        <v>42717.85</v>
      </c>
      <c r="J95" s="48">
        <v>243.13</v>
      </c>
      <c r="K95" s="48">
        <v>312.68</v>
      </c>
      <c r="L95" s="48">
        <v>33478.39</v>
      </c>
      <c r="M95" s="48">
        <v>585.89</v>
      </c>
      <c r="N95" s="48">
        <v>5460.4</v>
      </c>
      <c r="O95" s="48">
        <v>2637.38</v>
      </c>
      <c r="P95" s="48">
        <v>42717.85</v>
      </c>
    </row>
    <row r="96" spans="2:16">
      <c r="B96" s="48">
        <v>250.74</v>
      </c>
      <c r="C96" s="48">
        <v>300.13</v>
      </c>
      <c r="D96" s="48">
        <v>34302.269999999997</v>
      </c>
      <c r="E96" s="48">
        <v>596.38</v>
      </c>
      <c r="F96" s="48">
        <v>5705.12</v>
      </c>
      <c r="G96" s="48">
        <v>2725.59</v>
      </c>
      <c r="H96" s="48">
        <v>43880.22</v>
      </c>
      <c r="J96" s="48">
        <v>250.74</v>
      </c>
      <c r="K96" s="48">
        <v>300.13</v>
      </c>
      <c r="L96" s="48">
        <v>34302.269999999997</v>
      </c>
      <c r="M96" s="48">
        <v>596.38</v>
      </c>
      <c r="N96" s="48">
        <v>5705.12</v>
      </c>
      <c r="O96" s="48">
        <v>2725.59</v>
      </c>
      <c r="P96" s="48">
        <v>43880.22</v>
      </c>
    </row>
  </sheetData>
  <mergeCells count="14">
    <mergeCell ref="O84:O85"/>
    <mergeCell ref="P84:P85"/>
    <mergeCell ref="H84:H85"/>
    <mergeCell ref="J84:J85"/>
    <mergeCell ref="K84:K85"/>
    <mergeCell ref="L84:L85"/>
    <mergeCell ref="M84:M85"/>
    <mergeCell ref="N84:N85"/>
    <mergeCell ref="G84:G85"/>
    <mergeCell ref="B84:B85"/>
    <mergeCell ref="C84:C85"/>
    <mergeCell ref="D84:D85"/>
    <mergeCell ref="E84:E85"/>
    <mergeCell ref="F84:F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election activeCell="G11" sqref="G11"/>
    </sheetView>
  </sheetViews>
  <sheetFormatPr defaultRowHeight="12.75"/>
  <cols>
    <col min="1" max="1" width="4.42578125" style="23" customWidth="1"/>
    <col min="2" max="2" width="12.42578125" style="23" customWidth="1"/>
    <col min="3" max="3" width="13" style="23" customWidth="1"/>
    <col min="4" max="5" width="11.42578125" style="23" customWidth="1"/>
    <col min="6" max="6" width="12.28515625" style="23" customWidth="1"/>
    <col min="7" max="7" width="10.7109375" style="23" customWidth="1"/>
    <col min="8" max="8" width="11.140625" style="23" customWidth="1"/>
    <col min="9" max="9" width="10.7109375" style="23" customWidth="1"/>
    <col min="10" max="10" width="13.5703125" style="23" customWidth="1"/>
    <col min="11" max="11" width="16.7109375" style="23" customWidth="1"/>
    <col min="12" max="16384" width="9.140625" style="23"/>
  </cols>
  <sheetData>
    <row r="1" spans="1:11" ht="18">
      <c r="A1" s="49" t="s">
        <v>54</v>
      </c>
      <c r="I1" s="61" t="s">
        <v>1</v>
      </c>
      <c r="J1" s="34"/>
      <c r="K1" s="3"/>
    </row>
    <row r="2" spans="1:11">
      <c r="A2" s="50"/>
      <c r="B2" s="23" t="s">
        <v>55</v>
      </c>
    </row>
    <row r="3" spans="1:11">
      <c r="A3" s="49" t="s">
        <v>56</v>
      </c>
      <c r="H3" s="51"/>
    </row>
    <row r="4" spans="1:11">
      <c r="A4" s="49" t="s">
        <v>57</v>
      </c>
      <c r="H4" s="51"/>
    </row>
    <row r="5" spans="1:11">
      <c r="A5" s="49" t="s">
        <v>58</v>
      </c>
    </row>
    <row r="6" spans="1:11" ht="6" customHeight="1" thickBot="1">
      <c r="A6" s="24"/>
      <c r="B6" s="24"/>
      <c r="C6" s="24"/>
      <c r="D6" s="24"/>
      <c r="E6" s="24"/>
      <c r="F6" s="24"/>
      <c r="G6" s="24"/>
      <c r="H6" s="24"/>
      <c r="I6" s="24"/>
    </row>
    <row r="7" spans="1:11" s="27" customFormat="1" ht="34.5" customHeight="1" thickBot="1">
      <c r="A7" s="52"/>
      <c r="B7" s="53"/>
      <c r="C7" s="54" t="s">
        <v>5</v>
      </c>
      <c r="D7" s="54" t="s">
        <v>59</v>
      </c>
      <c r="E7" s="54" t="s">
        <v>31</v>
      </c>
      <c r="F7" s="54" t="s">
        <v>32</v>
      </c>
      <c r="G7" s="54" t="s">
        <v>11</v>
      </c>
      <c r="H7" s="54" t="s">
        <v>12</v>
      </c>
      <c r="I7" s="54" t="s">
        <v>60</v>
      </c>
    </row>
    <row r="8" spans="1:11" ht="13.5" thickTop="1">
      <c r="A8" s="55"/>
      <c r="B8" s="50"/>
      <c r="C8" s="56"/>
      <c r="D8" s="56"/>
      <c r="E8" s="56"/>
      <c r="F8" s="56"/>
      <c r="G8" s="56"/>
      <c r="H8" s="50"/>
      <c r="I8" s="57"/>
    </row>
    <row r="9" spans="1:11" ht="17.100000000000001" customHeight="1">
      <c r="A9" s="49" t="s">
        <v>61</v>
      </c>
      <c r="B9" s="58" t="s">
        <v>62</v>
      </c>
      <c r="C9" s="56"/>
      <c r="D9" s="56"/>
      <c r="E9" s="56"/>
      <c r="F9" s="56"/>
      <c r="G9" s="59"/>
      <c r="H9" s="50"/>
      <c r="I9" s="60" t="s">
        <v>63</v>
      </c>
    </row>
    <row r="10" spans="1:11" ht="17.100000000000001" customHeight="1">
      <c r="A10" s="55"/>
      <c r="B10" s="50"/>
      <c r="C10" s="56"/>
      <c r="D10" s="56"/>
      <c r="E10" s="56"/>
      <c r="F10" s="56"/>
      <c r="G10" s="56"/>
      <c r="H10" s="50"/>
      <c r="I10" s="57"/>
    </row>
    <row r="11" spans="1:11" ht="18" customHeight="1">
      <c r="A11" s="50"/>
      <c r="B11" s="61" t="s">
        <v>48</v>
      </c>
      <c r="C11" s="238">
        <v>0.60523467874463899</v>
      </c>
      <c r="D11" s="238">
        <v>1.3714833759590792</v>
      </c>
      <c r="E11" s="238">
        <v>8.0664977325253739E-2</v>
      </c>
      <c r="F11" s="238">
        <v>0.25752192196107837</v>
      </c>
      <c r="G11" s="238">
        <v>2.8671916813212017E-2</v>
      </c>
      <c r="H11" s="238">
        <v>6.4049640322395532E-2</v>
      </c>
      <c r="I11" s="238">
        <v>8.974376269416949E-2</v>
      </c>
    </row>
    <row r="12" spans="1:11" ht="18" customHeight="1">
      <c r="A12" s="50"/>
      <c r="B12" s="62">
        <v>2009</v>
      </c>
      <c r="C12" s="239">
        <v>0.57445252933189428</v>
      </c>
      <c r="D12" s="239">
        <v>1.184001988874732</v>
      </c>
      <c r="E12" s="239">
        <v>7.1034870183265902E-2</v>
      </c>
      <c r="F12" s="239">
        <v>0.19056618631388297</v>
      </c>
      <c r="G12" s="239">
        <v>2.1735487414157269E-2</v>
      </c>
      <c r="H12" s="239">
        <v>5.24074168227808E-2</v>
      </c>
      <c r="I12" s="239">
        <v>7.8268778740200579E-2</v>
      </c>
    </row>
    <row r="13" spans="1:11" ht="18" customHeight="1">
      <c r="A13" s="50"/>
      <c r="B13" s="62">
        <v>2010</v>
      </c>
      <c r="C13" s="239">
        <v>0.50928097567513242</v>
      </c>
      <c r="D13" s="239">
        <v>1.2369073869900771</v>
      </c>
      <c r="E13" s="239">
        <v>5.8940412136366679E-2</v>
      </c>
      <c r="F13" s="239">
        <v>0.16635090799870617</v>
      </c>
      <c r="G13" s="239">
        <v>2.1919242313952252E-2</v>
      </c>
      <c r="H13" s="239">
        <v>5.879747406051436E-2</v>
      </c>
      <c r="I13" s="239">
        <v>6.8213702240637331E-2</v>
      </c>
    </row>
    <row r="14" spans="1:11" ht="18" customHeight="1">
      <c r="A14" s="50"/>
      <c r="B14" s="62">
        <v>2011</v>
      </c>
      <c r="C14" s="239">
        <v>0.56417489421720735</v>
      </c>
      <c r="D14" s="239">
        <v>1.1365173860100122</v>
      </c>
      <c r="E14" s="239">
        <v>5.6426855014248149E-2</v>
      </c>
      <c r="F14" s="239">
        <v>0.20118401741396086</v>
      </c>
      <c r="G14" s="239">
        <v>2.0710990360420154E-2</v>
      </c>
      <c r="H14" s="239">
        <v>4.549682126191272E-2</v>
      </c>
      <c r="I14" s="239">
        <v>6.5451901491778083E-2</v>
      </c>
    </row>
    <row r="15" spans="1:11" ht="18" customHeight="1">
      <c r="A15" s="50"/>
      <c r="B15" s="62">
        <v>2012</v>
      </c>
      <c r="C15" s="239">
        <v>0.61001194203272768</v>
      </c>
      <c r="D15" s="239">
        <v>1.2854351626503959</v>
      </c>
      <c r="E15" s="239">
        <v>5.8129846805359431E-2</v>
      </c>
      <c r="F15" s="239">
        <v>0.21143102707348518</v>
      </c>
      <c r="G15" s="239">
        <v>2.3799704296824698E-2</v>
      </c>
      <c r="H15" s="239">
        <v>4.9016232069578738E-2</v>
      </c>
      <c r="I15" s="239">
        <v>6.8184676509495376E-2</v>
      </c>
    </row>
    <row r="16" spans="1:11" ht="18" customHeight="1">
      <c r="A16" s="50"/>
      <c r="B16" s="62">
        <v>2013</v>
      </c>
      <c r="C16" s="239">
        <v>0.52855407047387604</v>
      </c>
      <c r="D16" s="239">
        <v>1.0585866999861169</v>
      </c>
      <c r="E16" s="239">
        <v>4.9514179046934774E-2</v>
      </c>
      <c r="F16" s="239">
        <v>0.15241882041086813</v>
      </c>
      <c r="G16" s="239">
        <v>1.827450832120284E-2</v>
      </c>
      <c r="H16" s="239">
        <v>4.5748224246558847E-2</v>
      </c>
      <c r="I16" s="239">
        <v>5.7550385054663755E-2</v>
      </c>
    </row>
    <row r="17" spans="1:9" ht="18" customHeight="1">
      <c r="A17" s="50"/>
      <c r="B17" s="62">
        <v>2014</v>
      </c>
      <c r="C17" s="239">
        <v>0.4791164767344287</v>
      </c>
      <c r="D17" s="239">
        <v>1.2363417649614061</v>
      </c>
      <c r="E17" s="239">
        <v>5.0071512092980511E-2</v>
      </c>
      <c r="F17" s="239">
        <v>0.12225746761829237</v>
      </c>
      <c r="G17" s="239">
        <v>2.4260681769809295E-2</v>
      </c>
      <c r="H17" s="239">
        <v>4.4369688242435978E-2</v>
      </c>
      <c r="I17" s="239">
        <v>5.9738657828488667E-2</v>
      </c>
    </row>
    <row r="18" spans="1:9" ht="18" customHeight="1">
      <c r="A18" s="50"/>
      <c r="B18" s="62">
        <v>2015</v>
      </c>
      <c r="C18" s="239">
        <v>0.54158494101115373</v>
      </c>
      <c r="D18" s="239">
        <v>0.98500490810005747</v>
      </c>
      <c r="E18" s="239">
        <v>4.9128352636358487E-2</v>
      </c>
      <c r="F18" s="239">
        <v>0.12001302998611278</v>
      </c>
      <c r="G18" s="239">
        <v>2.2312387638653015E-2</v>
      </c>
      <c r="H18" s="239">
        <v>4.3396384165495495E-2</v>
      </c>
      <c r="I18" s="239">
        <v>5.6108112166174839E-2</v>
      </c>
    </row>
    <row r="19" spans="1:9" ht="18" customHeight="1">
      <c r="A19" s="50"/>
      <c r="B19" s="62">
        <v>2016</v>
      </c>
      <c r="C19" s="239">
        <v>0.57230064860740171</v>
      </c>
      <c r="D19" s="239">
        <v>1.0381689851298568</v>
      </c>
      <c r="E19" s="239">
        <v>5.100913542615456E-2</v>
      </c>
      <c r="F19" s="239">
        <v>0.17484408233894519</v>
      </c>
      <c r="G19" s="239">
        <v>1.97966919594872E-2</v>
      </c>
      <c r="H19" s="239">
        <v>3.3330196373674639E-2</v>
      </c>
      <c r="I19" s="239">
        <v>5.6664940591756731E-2</v>
      </c>
    </row>
    <row r="20" spans="1:9" ht="18" customHeight="1">
      <c r="A20" s="50"/>
      <c r="B20" s="62">
        <v>2017</v>
      </c>
      <c r="C20" s="239">
        <v>0.64688366362049488</v>
      </c>
      <c r="D20" s="239">
        <v>1.0281945162959132</v>
      </c>
      <c r="E20" s="239">
        <v>4.5889579167679141E-2</v>
      </c>
      <c r="F20" s="239">
        <v>0.10505305179115454</v>
      </c>
      <c r="G20" s="239">
        <v>1.7806179733599766E-2</v>
      </c>
      <c r="H20" s="239">
        <v>2.8820547897829236E-2</v>
      </c>
      <c r="I20" s="239">
        <v>5.1815542497696508E-2</v>
      </c>
    </row>
    <row r="21" spans="1:9" ht="18" customHeight="1">
      <c r="A21" s="50"/>
      <c r="B21" s="62">
        <v>2018</v>
      </c>
      <c r="C21" s="240">
        <v>0.54306158957321748</v>
      </c>
      <c r="D21" s="240">
        <v>1.0556530059001754</v>
      </c>
      <c r="E21" s="240">
        <v>4.6260690397512093E-2</v>
      </c>
      <c r="F21" s="240">
        <v>0.16215891573742267</v>
      </c>
      <c r="G21" s="240">
        <v>1.7856699982639321E-2</v>
      </c>
      <c r="H21" s="240">
        <v>3.418186287312E-2</v>
      </c>
      <c r="I21" s="240">
        <v>5.2932249419250191E-2</v>
      </c>
    </row>
    <row r="22" spans="1:9" ht="18" customHeight="1">
      <c r="A22" s="50"/>
      <c r="B22" s="62" t="s">
        <v>64</v>
      </c>
      <c r="C22" s="239">
        <v>0.5559037523503283</v>
      </c>
      <c r="D22" s="239">
        <v>0.98353579576987116</v>
      </c>
      <c r="E22" s="239">
        <v>5.6739016850263425E-2</v>
      </c>
      <c r="F22" s="239">
        <v>0.13136172403387</v>
      </c>
      <c r="G22" s="239">
        <v>2.1412248544520864E-2</v>
      </c>
      <c r="H22" s="239">
        <v>3.2480463387944331E-2</v>
      </c>
      <c r="I22" s="239">
        <v>6.1645257102599015E-2</v>
      </c>
    </row>
    <row r="23" spans="1:9" ht="18" customHeight="1">
      <c r="A23" s="50"/>
      <c r="B23" s="62" t="s">
        <v>65</v>
      </c>
      <c r="C23" s="239">
        <v>0.44317822095599868</v>
      </c>
      <c r="D23" s="239">
        <v>1.0811240510354148</v>
      </c>
      <c r="E23" s="239">
        <v>5.9040552256242641E-2</v>
      </c>
      <c r="F23" s="239">
        <v>0.10951371251485426</v>
      </c>
      <c r="G23" s="239">
        <v>1.9854975946523933E-2</v>
      </c>
      <c r="H23" s="239">
        <v>2.8351074904425871E-2</v>
      </c>
      <c r="I23" s="239">
        <v>6.4688108266242522E-2</v>
      </c>
    </row>
    <row r="24" spans="1:9" ht="18" customHeight="1">
      <c r="A24" s="50"/>
      <c r="B24" s="61" t="s">
        <v>66</v>
      </c>
      <c r="C24" s="238" t="s">
        <v>41</v>
      </c>
      <c r="D24" s="238" t="s">
        <v>41</v>
      </c>
      <c r="E24" s="238" t="s">
        <v>41</v>
      </c>
      <c r="F24" s="238" t="s">
        <v>41</v>
      </c>
      <c r="G24" s="238" t="s">
        <v>41</v>
      </c>
      <c r="H24" s="238" t="s">
        <v>41</v>
      </c>
      <c r="I24" s="238" t="s">
        <v>41</v>
      </c>
    </row>
    <row r="25" spans="1:9" ht="6" customHeight="1">
      <c r="A25" s="50"/>
      <c r="B25" s="61"/>
      <c r="C25" s="63"/>
      <c r="D25" s="63"/>
      <c r="E25" s="63"/>
      <c r="F25" s="63"/>
      <c r="G25" s="63"/>
      <c r="H25" s="63"/>
      <c r="I25" s="63"/>
    </row>
    <row r="26" spans="1:9">
      <c r="A26" s="49" t="s">
        <v>67</v>
      </c>
      <c r="B26" s="58" t="s">
        <v>68</v>
      </c>
      <c r="C26" s="64"/>
      <c r="D26" s="64"/>
      <c r="E26" s="64"/>
      <c r="F26" s="64"/>
      <c r="G26" s="65"/>
      <c r="H26" s="66"/>
      <c r="I26" s="67" t="s">
        <v>63</v>
      </c>
    </row>
    <row r="27" spans="1:9" ht="3" customHeight="1">
      <c r="A27" s="55"/>
      <c r="B27" s="50"/>
      <c r="C27" s="64"/>
      <c r="D27" s="64"/>
      <c r="E27" s="64"/>
      <c r="F27" s="64"/>
      <c r="G27" s="64"/>
      <c r="H27" s="66"/>
      <c r="I27" s="68"/>
    </row>
    <row r="28" spans="1:9" ht="18" customHeight="1">
      <c r="A28" s="50"/>
      <c r="B28" s="61" t="s">
        <v>48</v>
      </c>
      <c r="C28" s="238">
        <v>3.1343941640947532</v>
      </c>
      <c r="D28" s="238">
        <v>3.4398976982097187</v>
      </c>
      <c r="E28" s="238">
        <v>0.49102715750225345</v>
      </c>
      <c r="F28" s="238">
        <v>1.6950810053134271</v>
      </c>
      <c r="G28" s="238">
        <v>0.16177911850363871</v>
      </c>
      <c r="H28" s="238">
        <v>0.26175199831175511</v>
      </c>
      <c r="I28" s="238">
        <v>0.49780922328088106</v>
      </c>
    </row>
    <row r="29" spans="1:9" ht="18" customHeight="1">
      <c r="A29" s="50"/>
      <c r="B29" s="62">
        <v>2009</v>
      </c>
      <c r="C29" s="239">
        <v>2.858336524736274</v>
      </c>
      <c r="D29" s="239">
        <v>3.2319214394480871</v>
      </c>
      <c r="E29" s="239">
        <v>0.43525213744302382</v>
      </c>
      <c r="F29" s="239">
        <v>1.2221434758642411</v>
      </c>
      <c r="G29" s="239">
        <v>0.12609901095236278</v>
      </c>
      <c r="H29" s="239">
        <v>0.21666946955089975</v>
      </c>
      <c r="I29" s="239">
        <v>0.43842727923613656</v>
      </c>
    </row>
    <row r="30" spans="1:9" ht="18" customHeight="1">
      <c r="A30" s="50"/>
      <c r="B30" s="62">
        <v>2010</v>
      </c>
      <c r="C30" s="239">
        <v>2.7139315151109029</v>
      </c>
      <c r="D30" s="239">
        <v>2.9630650496141122</v>
      </c>
      <c r="E30" s="239">
        <v>0.39174536551241695</v>
      </c>
      <c r="F30" s="239">
        <v>1.0289111716957011</v>
      </c>
      <c r="G30" s="239">
        <v>0.1230094792544186</v>
      </c>
      <c r="H30" s="239">
        <v>0.21402280558027226</v>
      </c>
      <c r="I30" s="239">
        <v>0.39640736570039398</v>
      </c>
    </row>
    <row r="31" spans="1:9" ht="18" customHeight="1">
      <c r="A31" s="50"/>
      <c r="B31" s="62">
        <v>2011</v>
      </c>
      <c r="C31" s="239">
        <v>2.804474038114606</v>
      </c>
      <c r="D31" s="239">
        <v>2.797321066161548</v>
      </c>
      <c r="E31" s="239">
        <v>0.38075472035207975</v>
      </c>
      <c r="F31" s="239">
        <v>1.1032139971306543</v>
      </c>
      <c r="G31" s="239">
        <v>0.12801675144039229</v>
      </c>
      <c r="H31" s="239">
        <v>0.18722143262645499</v>
      </c>
      <c r="I31" s="239">
        <v>0.38593813931371573</v>
      </c>
    </row>
    <row r="32" spans="1:9" ht="18" customHeight="1">
      <c r="A32" s="50"/>
      <c r="B32" s="62">
        <v>2012</v>
      </c>
      <c r="C32" s="239">
        <v>3.014556369622051</v>
      </c>
      <c r="D32" s="239">
        <v>3.0541939464573407</v>
      </c>
      <c r="E32" s="239">
        <v>0.37136211194849528</v>
      </c>
      <c r="F32" s="239">
        <v>0.98667812634293084</v>
      </c>
      <c r="G32" s="239">
        <v>0.13138740865233359</v>
      </c>
      <c r="H32" s="239">
        <v>0.18350705064065428</v>
      </c>
      <c r="I32" s="239">
        <v>0.37936476024973359</v>
      </c>
    </row>
    <row r="33" spans="1:9" ht="18" customHeight="1">
      <c r="A33" s="50"/>
      <c r="B33" s="62">
        <v>2013</v>
      </c>
      <c r="C33" s="239">
        <v>2.7916160388821387</v>
      </c>
      <c r="D33" s="239">
        <v>2.7453838678328473</v>
      </c>
      <c r="E33" s="239">
        <v>0.34113378607097605</v>
      </c>
      <c r="F33" s="239">
        <v>0.84161696487740223</v>
      </c>
      <c r="G33" s="239">
        <v>0.13800404559804902</v>
      </c>
      <c r="H33" s="239">
        <v>0.16373048677715799</v>
      </c>
      <c r="I33" s="239">
        <v>0.34846792311888014</v>
      </c>
    </row>
    <row r="34" spans="1:9" ht="18" customHeight="1">
      <c r="A34" s="50"/>
      <c r="B34" s="62">
        <v>2014</v>
      </c>
      <c r="C34" s="239">
        <v>2.5011504209187128</v>
      </c>
      <c r="D34" s="239">
        <v>2.8268787382631069</v>
      </c>
      <c r="E34" s="239">
        <v>0.33345249599384413</v>
      </c>
      <c r="F34" s="239">
        <v>0.78641289981496165</v>
      </c>
      <c r="G34" s="239">
        <v>0.130680236772347</v>
      </c>
      <c r="H34" s="239">
        <v>0.16900817612346067</v>
      </c>
      <c r="I34" s="239">
        <v>0.34006108644735356</v>
      </c>
    </row>
    <row r="35" spans="1:9" ht="18" customHeight="1">
      <c r="A35" s="50"/>
      <c r="B35" s="62">
        <v>2015</v>
      </c>
      <c r="C35" s="239">
        <v>2.4268860329634943</v>
      </c>
      <c r="D35" s="239">
        <v>2.5623667196967133</v>
      </c>
      <c r="E35" s="239">
        <v>0.32210836237003909</v>
      </c>
      <c r="F35" s="239">
        <v>0.73036501105834351</v>
      </c>
      <c r="G35" s="239">
        <v>0.12591576718373612</v>
      </c>
      <c r="H35" s="239">
        <v>0.15288267449128687</v>
      </c>
      <c r="I35" s="239">
        <v>0.32216066281329497</v>
      </c>
    </row>
    <row r="36" spans="1:9" ht="18" customHeight="1">
      <c r="A36" s="50"/>
      <c r="B36" s="62">
        <v>2016</v>
      </c>
      <c r="C36" s="239">
        <v>2.8060074225659881</v>
      </c>
      <c r="D36" s="239">
        <v>2.4943466045364215</v>
      </c>
      <c r="E36" s="239">
        <v>0.32073755264368237</v>
      </c>
      <c r="F36" s="239">
        <v>0.80752730812213858</v>
      </c>
      <c r="G36" s="239">
        <v>0.1209059710277406</v>
      </c>
      <c r="H36" s="239">
        <v>0.12626262626262627</v>
      </c>
      <c r="I36" s="239">
        <v>0.31591882222584855</v>
      </c>
    </row>
    <row r="37" spans="1:9" ht="18" customHeight="1">
      <c r="A37" s="50"/>
      <c r="B37" s="62">
        <v>2017</v>
      </c>
      <c r="C37" s="239">
        <v>2.5738439949344558</v>
      </c>
      <c r="D37" s="239">
        <v>2.0369891360579411</v>
      </c>
      <c r="E37" s="239">
        <v>0.26732062081413088</v>
      </c>
      <c r="F37" s="239">
        <v>0.62506565815736947</v>
      </c>
      <c r="G37" s="239">
        <v>9.7315718405159832E-2</v>
      </c>
      <c r="H37" s="239">
        <v>0.11720356145117224</v>
      </c>
      <c r="I37" s="239">
        <v>0.2638241743966685</v>
      </c>
    </row>
    <row r="38" spans="1:9" ht="18" customHeight="1">
      <c r="A38" s="50"/>
      <c r="B38" s="62">
        <v>2018</v>
      </c>
      <c r="C38" s="239">
        <v>2.1019677996422179</v>
      </c>
      <c r="D38" s="239">
        <v>2.095359591771647</v>
      </c>
      <c r="E38" s="239">
        <v>0.23572886562630049</v>
      </c>
      <c r="F38" s="239">
        <v>0.66264939640848031</v>
      </c>
      <c r="G38" s="239">
        <v>9.4243694352818638E-2</v>
      </c>
      <c r="H38" s="239">
        <v>0.10523404974421213</v>
      </c>
      <c r="I38" s="239">
        <v>0.23686662671492703</v>
      </c>
    </row>
    <row r="39" spans="1:9" ht="18" customHeight="1">
      <c r="A39" s="50"/>
      <c r="B39" s="62">
        <v>2019</v>
      </c>
      <c r="C39" s="239">
        <v>1.6568111834754884</v>
      </c>
      <c r="D39" s="239">
        <v>1.6649195288894372</v>
      </c>
      <c r="E39" s="239">
        <v>0.21149910741498673</v>
      </c>
      <c r="F39" s="239">
        <v>0.48994372747767734</v>
      </c>
      <c r="G39" s="239">
        <v>7.432757540741726E-2</v>
      </c>
      <c r="H39" s="239">
        <v>9.2801323965555238E-2</v>
      </c>
      <c r="I39" s="239">
        <v>0.21002085428461223</v>
      </c>
    </row>
    <row r="40" spans="1:9" ht="18" customHeight="1">
      <c r="A40" s="50"/>
      <c r="B40" s="62">
        <v>2020</v>
      </c>
      <c r="C40" s="239">
        <v>1.0363039602805684</v>
      </c>
      <c r="D40" s="239">
        <v>1.6892563297428356</v>
      </c>
      <c r="E40" s="239">
        <v>0.17638318832274616</v>
      </c>
      <c r="F40" s="239">
        <v>0.29125987370971873</v>
      </c>
      <c r="G40" s="239">
        <v>5.4187538520721563E-2</v>
      </c>
      <c r="H40" s="239">
        <v>6.3346932989576554E-2</v>
      </c>
      <c r="I40" s="239">
        <v>0.17560841146072612</v>
      </c>
    </row>
    <row r="41" spans="1:9" ht="18" customHeight="1">
      <c r="A41" s="50"/>
      <c r="B41" s="61" t="s">
        <v>44</v>
      </c>
      <c r="C41" s="238">
        <v>1.854140914709518</v>
      </c>
      <c r="D41" s="238">
        <v>1.999168131381573</v>
      </c>
      <c r="E41" s="238">
        <v>0.24539082714833052</v>
      </c>
      <c r="F41" s="238">
        <v>0.58634111683658463</v>
      </c>
      <c r="G41" s="238">
        <v>8.84614291526368E-2</v>
      </c>
      <c r="H41" s="238">
        <v>0.10198534109533051</v>
      </c>
      <c r="I41" s="238">
        <v>0.24279463774185997</v>
      </c>
    </row>
    <row r="42" spans="1:9" ht="6" customHeight="1" thickBot="1">
      <c r="A42" s="24"/>
      <c r="B42" s="69"/>
      <c r="C42" s="70"/>
      <c r="D42" s="70"/>
      <c r="E42" s="70"/>
      <c r="F42" s="70"/>
      <c r="G42" s="70"/>
      <c r="H42" s="70"/>
      <c r="I42" s="70"/>
    </row>
    <row r="43" spans="1:9" ht="6" customHeight="1"/>
    <row r="44" spans="1:9">
      <c r="A44" s="50" t="s">
        <v>49</v>
      </c>
    </row>
    <row r="45" spans="1:9" ht="18" customHeight="1">
      <c r="A45" s="50" t="s">
        <v>50</v>
      </c>
    </row>
    <row r="46" spans="1:9" ht="18" customHeight="1">
      <c r="A46" s="50" t="s">
        <v>51</v>
      </c>
      <c r="I46" s="42"/>
    </row>
    <row r="47" spans="1:9" ht="18" customHeight="1">
      <c r="A47" s="71" t="s">
        <v>69</v>
      </c>
    </row>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W55"/>
  <sheetViews>
    <sheetView zoomScale="75" zoomScaleNormal="75" workbookViewId="0"/>
  </sheetViews>
  <sheetFormatPr defaultRowHeight="15"/>
  <cols>
    <col min="1" max="1" width="31.28515625" style="4" customWidth="1"/>
    <col min="2" max="2" width="9.28515625" style="4" customWidth="1"/>
    <col min="3" max="3" width="9.42578125" style="4" customWidth="1"/>
    <col min="4" max="4" width="9.7109375" style="4" customWidth="1"/>
    <col min="5" max="5" width="9.28515625" style="4" customWidth="1"/>
    <col min="6" max="6" width="12.42578125" style="4" customWidth="1"/>
    <col min="7" max="7" width="9.28515625" style="4" customWidth="1"/>
    <col min="8" max="9" width="9.140625" style="4"/>
    <col min="10" max="10" width="9" style="4" customWidth="1"/>
    <col min="11" max="11" width="9.7109375" style="4" customWidth="1"/>
    <col min="12" max="16384" width="9.140625" style="4"/>
  </cols>
  <sheetData>
    <row r="1" spans="1:12" s="3" customFormat="1" ht="18">
      <c r="A1" s="11" t="s">
        <v>70</v>
      </c>
      <c r="B1" s="4"/>
      <c r="C1" s="4"/>
      <c r="D1" s="4"/>
      <c r="E1" s="4"/>
      <c r="F1" s="4"/>
      <c r="G1" s="4"/>
      <c r="H1" s="4"/>
      <c r="I1" s="4"/>
      <c r="J1" s="4"/>
      <c r="K1" s="34" t="s">
        <v>1</v>
      </c>
    </row>
    <row r="2" spans="1:12" s="3" customFormat="1" ht="18">
      <c r="A2" s="11" t="s">
        <v>71</v>
      </c>
      <c r="B2" s="4"/>
      <c r="C2" s="4"/>
      <c r="D2" s="4"/>
      <c r="E2" s="4"/>
      <c r="F2" s="4"/>
      <c r="G2" s="4"/>
      <c r="H2" s="4"/>
      <c r="I2" s="4"/>
      <c r="J2" s="4"/>
      <c r="K2" s="4"/>
    </row>
    <row r="3" spans="1:12" s="3" customFormat="1" ht="18">
      <c r="A3" s="11" t="s">
        <v>72</v>
      </c>
      <c r="B3" s="11"/>
      <c r="C3" s="11"/>
      <c r="D3" s="4"/>
      <c r="E3" s="4"/>
      <c r="F3" s="4"/>
      <c r="G3" s="4"/>
      <c r="H3" s="4"/>
      <c r="I3" s="4"/>
      <c r="J3" s="4"/>
      <c r="K3" s="4"/>
    </row>
    <row r="4" spans="1:12" s="3" customFormat="1" ht="18">
      <c r="A4" s="11" t="s">
        <v>73</v>
      </c>
      <c r="B4" s="11"/>
      <c r="C4" s="11"/>
      <c r="D4" s="4"/>
      <c r="E4" s="4"/>
      <c r="F4" s="4"/>
      <c r="G4" s="4"/>
      <c r="H4" s="4"/>
      <c r="I4" s="4"/>
      <c r="J4" s="4"/>
      <c r="K4" s="4"/>
    </row>
    <row r="5" spans="1:12" s="3" customFormat="1" ht="18">
      <c r="A5" s="11" t="s">
        <v>74</v>
      </c>
      <c r="B5" s="4"/>
      <c r="C5" s="4"/>
      <c r="D5" s="4"/>
      <c r="E5" s="4"/>
      <c r="F5" s="4"/>
      <c r="G5" s="4"/>
      <c r="H5" s="4"/>
      <c r="I5" s="4"/>
      <c r="J5" s="4"/>
      <c r="K5" s="4"/>
    </row>
    <row r="6" spans="1:12" ht="15.75" thickBot="1">
      <c r="A6" s="17"/>
      <c r="B6" s="17"/>
      <c r="C6" s="17"/>
      <c r="D6" s="17"/>
      <c r="E6" s="17"/>
      <c r="F6" s="17"/>
      <c r="G6" s="17"/>
      <c r="H6" s="17"/>
      <c r="I6" s="17"/>
      <c r="J6" s="17"/>
      <c r="K6" s="17"/>
    </row>
    <row r="7" spans="1:12" s="11" customFormat="1" ht="44.25" customHeight="1" thickBot="1">
      <c r="A7" s="25"/>
      <c r="B7" s="8" t="s">
        <v>5</v>
      </c>
      <c r="C7" s="8" t="s">
        <v>75</v>
      </c>
      <c r="D7" s="8" t="s">
        <v>7</v>
      </c>
      <c r="E7" s="8" t="s">
        <v>8</v>
      </c>
      <c r="F7" s="8" t="s">
        <v>9</v>
      </c>
      <c r="G7" s="8" t="s">
        <v>10</v>
      </c>
      <c r="H7" s="8" t="s">
        <v>11</v>
      </c>
      <c r="I7" s="8" t="s">
        <v>12</v>
      </c>
      <c r="J7" s="8" t="s">
        <v>13</v>
      </c>
      <c r="K7" s="8" t="s">
        <v>76</v>
      </c>
      <c r="L7" s="72"/>
    </row>
    <row r="8" spans="1:12" ht="15.75" thickTop="1"/>
    <row r="9" spans="1:12" ht="15.75">
      <c r="A9" s="11" t="s">
        <v>77</v>
      </c>
    </row>
    <row r="10" spans="1:12" ht="9" customHeight="1">
      <c r="A10" s="1"/>
    </row>
    <row r="11" spans="1:12">
      <c r="A11" s="4" t="s">
        <v>78</v>
      </c>
      <c r="B11" s="73">
        <v>1</v>
      </c>
      <c r="C11" s="73">
        <v>0.6</v>
      </c>
      <c r="D11" s="73">
        <v>104.6</v>
      </c>
      <c r="E11" s="73">
        <v>7.2</v>
      </c>
      <c r="F11" s="73">
        <v>0.6</v>
      </c>
      <c r="G11" s="73">
        <v>0.4</v>
      </c>
      <c r="H11" s="73">
        <v>23.8</v>
      </c>
      <c r="I11" s="73">
        <v>2.4</v>
      </c>
      <c r="J11" s="73">
        <v>2.2000000000000002</v>
      </c>
      <c r="K11" s="73">
        <v>142.80000000000001</v>
      </c>
    </row>
    <row r="12" spans="1:12">
      <c r="A12" s="4" t="s">
        <v>79</v>
      </c>
      <c r="B12" s="73">
        <v>1.2</v>
      </c>
      <c r="C12" s="73">
        <v>1.2</v>
      </c>
      <c r="D12" s="73">
        <v>339.2</v>
      </c>
      <c r="E12" s="73">
        <v>8.1999999999999993</v>
      </c>
      <c r="F12" s="73">
        <v>2.4</v>
      </c>
      <c r="G12" s="73">
        <v>9</v>
      </c>
      <c r="H12" s="73">
        <v>29.4</v>
      </c>
      <c r="I12" s="73">
        <v>8.4</v>
      </c>
      <c r="J12" s="73">
        <v>4.4000000000000004</v>
      </c>
      <c r="K12" s="73">
        <v>403.4</v>
      </c>
    </row>
    <row r="13" spans="1:12">
      <c r="A13" s="4" t="s">
        <v>80</v>
      </c>
      <c r="B13" s="73">
        <v>9.4</v>
      </c>
      <c r="C13" s="73">
        <v>17.600000000000001</v>
      </c>
      <c r="D13" s="73">
        <v>357.8</v>
      </c>
      <c r="E13" s="73">
        <v>13.4</v>
      </c>
      <c r="F13" s="73">
        <v>1.6</v>
      </c>
      <c r="G13" s="73">
        <v>38.799999999999997</v>
      </c>
      <c r="H13" s="73">
        <v>22.4</v>
      </c>
      <c r="I13" s="73">
        <v>6.2</v>
      </c>
      <c r="J13" s="73">
        <v>4.5999999999999996</v>
      </c>
      <c r="K13" s="73">
        <v>471.8</v>
      </c>
    </row>
    <row r="14" spans="1:12">
      <c r="A14" s="4" t="s">
        <v>81</v>
      </c>
      <c r="B14" s="73">
        <v>18.600000000000001</v>
      </c>
      <c r="C14" s="73">
        <v>10.4</v>
      </c>
      <c r="D14" s="73">
        <v>295.39999999999998</v>
      </c>
      <c r="E14" s="73">
        <v>16.399999999999999</v>
      </c>
      <c r="F14" s="73">
        <v>1</v>
      </c>
      <c r="G14" s="73">
        <v>41.4</v>
      </c>
      <c r="H14" s="73">
        <v>26.6</v>
      </c>
      <c r="I14" s="73">
        <v>5.4</v>
      </c>
      <c r="J14" s="73">
        <v>3.8</v>
      </c>
      <c r="K14" s="73">
        <v>419</v>
      </c>
    </row>
    <row r="15" spans="1:12">
      <c r="A15" s="4" t="s">
        <v>82</v>
      </c>
      <c r="B15" s="73">
        <v>0.2</v>
      </c>
      <c r="C15" s="73">
        <v>1.4</v>
      </c>
      <c r="D15" s="73">
        <v>64.8</v>
      </c>
      <c r="E15" s="73">
        <v>6.4</v>
      </c>
      <c r="F15" s="73">
        <v>0.2</v>
      </c>
      <c r="G15" s="73">
        <v>0.6</v>
      </c>
      <c r="H15" s="73">
        <v>5.4</v>
      </c>
      <c r="I15" s="73">
        <v>0.2</v>
      </c>
      <c r="J15" s="73">
        <v>0.8</v>
      </c>
      <c r="K15" s="73">
        <v>80</v>
      </c>
    </row>
    <row r="16" spans="1:12">
      <c r="A16" s="4" t="s">
        <v>83</v>
      </c>
      <c r="B16" s="73">
        <v>16.399999999999999</v>
      </c>
      <c r="C16" s="73">
        <v>10.4</v>
      </c>
      <c r="D16" s="73">
        <v>250.2</v>
      </c>
      <c r="E16" s="73">
        <v>7.2</v>
      </c>
      <c r="F16" s="73">
        <v>0.6</v>
      </c>
      <c r="G16" s="73">
        <v>8.1999999999999993</v>
      </c>
      <c r="H16" s="73">
        <v>19</v>
      </c>
      <c r="I16" s="73">
        <v>5.2</v>
      </c>
      <c r="J16" s="73">
        <v>4.8</v>
      </c>
      <c r="K16" s="73">
        <v>322</v>
      </c>
    </row>
    <row r="17" spans="1:23">
      <c r="A17" s="4" t="s">
        <v>84</v>
      </c>
      <c r="B17" s="73">
        <v>41</v>
      </c>
      <c r="C17" s="73">
        <v>19.399999999999999</v>
      </c>
      <c r="D17" s="73">
        <v>722.8</v>
      </c>
      <c r="E17" s="73">
        <v>28.2</v>
      </c>
      <c r="F17" s="73">
        <v>2.8</v>
      </c>
      <c r="G17" s="73">
        <v>14.8</v>
      </c>
      <c r="H17" s="73">
        <v>44.2</v>
      </c>
      <c r="I17" s="73">
        <v>4.4000000000000004</v>
      </c>
      <c r="J17" s="73">
        <v>6.6</v>
      </c>
      <c r="K17" s="73">
        <v>884.2</v>
      </c>
    </row>
    <row r="18" spans="1:23">
      <c r="A18" s="4" t="s">
        <v>85</v>
      </c>
      <c r="B18" s="73">
        <v>7.8</v>
      </c>
      <c r="C18" s="73">
        <v>3.2</v>
      </c>
      <c r="D18" s="73">
        <v>59.2</v>
      </c>
      <c r="E18" s="73">
        <v>2.6</v>
      </c>
      <c r="F18" s="73">
        <v>0.4</v>
      </c>
      <c r="G18" s="73">
        <v>1.4</v>
      </c>
      <c r="H18" s="73">
        <v>4.8</v>
      </c>
      <c r="I18" s="73">
        <v>3.4</v>
      </c>
      <c r="J18" s="73">
        <v>1</v>
      </c>
      <c r="K18" s="73">
        <v>83.8</v>
      </c>
    </row>
    <row r="19" spans="1:23">
      <c r="A19" s="4" t="s">
        <v>86</v>
      </c>
      <c r="B19" s="73">
        <v>27</v>
      </c>
      <c r="C19" s="73">
        <v>27</v>
      </c>
      <c r="D19" s="73">
        <v>115.8</v>
      </c>
      <c r="E19" s="73">
        <v>4.8</v>
      </c>
      <c r="F19" s="73">
        <v>0.6</v>
      </c>
      <c r="G19" s="73">
        <v>3.2</v>
      </c>
      <c r="H19" s="73">
        <v>10</v>
      </c>
      <c r="I19" s="73">
        <v>3.2</v>
      </c>
      <c r="J19" s="73">
        <v>1.8</v>
      </c>
      <c r="K19" s="73">
        <v>193.4</v>
      </c>
    </row>
    <row r="20" spans="1:23">
      <c r="A20" s="4" t="s">
        <v>87</v>
      </c>
      <c r="B20" s="73">
        <v>25</v>
      </c>
      <c r="C20" s="73">
        <v>23.6</v>
      </c>
      <c r="D20" s="73">
        <v>267.2</v>
      </c>
      <c r="E20" s="73">
        <v>6.6</v>
      </c>
      <c r="F20" s="73">
        <v>0.4</v>
      </c>
      <c r="G20" s="73">
        <v>8</v>
      </c>
      <c r="H20" s="73">
        <v>14.4</v>
      </c>
      <c r="I20" s="73">
        <v>7.4</v>
      </c>
      <c r="J20" s="73">
        <v>3</v>
      </c>
      <c r="K20" s="73">
        <v>355.6</v>
      </c>
    </row>
    <row r="21" spans="1:23">
      <c r="A21" s="4" t="s">
        <v>88</v>
      </c>
      <c r="B21" s="73">
        <v>449</v>
      </c>
      <c r="C21" s="73">
        <v>192.2</v>
      </c>
      <c r="D21" s="73">
        <v>2520.4</v>
      </c>
      <c r="E21" s="73">
        <v>103</v>
      </c>
      <c r="F21" s="73">
        <v>9.1999999999999993</v>
      </c>
      <c r="G21" s="73">
        <v>115.8</v>
      </c>
      <c r="H21" s="73">
        <v>176.2</v>
      </c>
      <c r="I21" s="73">
        <v>36</v>
      </c>
      <c r="J21" s="73">
        <v>38.6</v>
      </c>
      <c r="K21" s="73">
        <v>3640.4</v>
      </c>
    </row>
    <row r="22" spans="1:23" s="11" customFormat="1" ht="18.75">
      <c r="A22" s="11" t="s">
        <v>89</v>
      </c>
      <c r="B22" s="74">
        <v>597.6</v>
      </c>
      <c r="C22" s="74">
        <v>307</v>
      </c>
      <c r="D22" s="74">
        <v>5098.6000000000004</v>
      </c>
      <c r="E22" s="74">
        <v>204</v>
      </c>
      <c r="F22" s="74">
        <v>19.8</v>
      </c>
      <c r="G22" s="74">
        <v>241.6</v>
      </c>
      <c r="H22" s="74">
        <v>376.2</v>
      </c>
      <c r="I22" s="74">
        <v>82.2</v>
      </c>
      <c r="J22" s="74">
        <v>72</v>
      </c>
      <c r="K22" s="74">
        <v>6999.2</v>
      </c>
      <c r="L22" s="75"/>
      <c r="M22" s="4"/>
      <c r="N22" s="4"/>
      <c r="O22" s="4"/>
      <c r="P22" s="4"/>
      <c r="Q22" s="4"/>
      <c r="R22" s="4"/>
      <c r="S22" s="4"/>
      <c r="T22" s="4"/>
      <c r="U22" s="4"/>
      <c r="V22" s="4"/>
      <c r="W22" s="4"/>
    </row>
    <row r="23" spans="1:23">
      <c r="B23" s="73"/>
      <c r="C23" s="73"/>
      <c r="D23" s="73"/>
      <c r="E23" s="73"/>
      <c r="F23" s="73"/>
      <c r="G23" s="73"/>
      <c r="H23" s="73"/>
      <c r="I23" s="73"/>
      <c r="J23" s="73"/>
      <c r="K23" s="73"/>
    </row>
    <row r="24" spans="1:23" ht="15.75">
      <c r="A24" s="11" t="s">
        <v>90</v>
      </c>
      <c r="B24" s="73"/>
      <c r="C24" s="73"/>
      <c r="D24" s="73"/>
      <c r="E24" s="73"/>
      <c r="F24" s="73"/>
      <c r="G24" s="73"/>
      <c r="H24" s="73"/>
      <c r="I24" s="73"/>
      <c r="J24" s="73"/>
      <c r="K24" s="73"/>
    </row>
    <row r="25" spans="1:23" ht="9" customHeight="1">
      <c r="A25" s="1"/>
      <c r="B25" s="73"/>
      <c r="C25" s="73"/>
      <c r="D25" s="73"/>
      <c r="E25" s="73"/>
      <c r="F25" s="73"/>
      <c r="G25" s="73"/>
      <c r="H25" s="73"/>
      <c r="I25" s="73"/>
      <c r="J25" s="73"/>
      <c r="K25" s="73"/>
    </row>
    <row r="26" spans="1:23">
      <c r="A26" s="4" t="s">
        <v>78</v>
      </c>
      <c r="B26" s="73">
        <v>0</v>
      </c>
      <c r="C26" s="73">
        <v>0</v>
      </c>
      <c r="D26" s="73">
        <v>3.6</v>
      </c>
      <c r="E26" s="73">
        <v>0</v>
      </c>
      <c r="F26" s="73">
        <v>0.2</v>
      </c>
      <c r="G26" s="73">
        <v>0</v>
      </c>
      <c r="H26" s="73">
        <v>1.6</v>
      </c>
      <c r="I26" s="73">
        <v>1</v>
      </c>
      <c r="J26" s="73">
        <v>0.8</v>
      </c>
      <c r="K26" s="73">
        <v>7.2</v>
      </c>
    </row>
    <row r="27" spans="1:23">
      <c r="A27" s="4" t="s">
        <v>79</v>
      </c>
      <c r="B27" s="73">
        <v>0</v>
      </c>
      <c r="C27" s="73">
        <v>0.4</v>
      </c>
      <c r="D27" s="73">
        <v>31</v>
      </c>
      <c r="E27" s="73">
        <v>0</v>
      </c>
      <c r="F27" s="73">
        <v>0.6</v>
      </c>
      <c r="G27" s="73">
        <v>1.2</v>
      </c>
      <c r="H27" s="73">
        <v>6</v>
      </c>
      <c r="I27" s="73">
        <v>8.8000000000000007</v>
      </c>
      <c r="J27" s="73">
        <v>2.2000000000000002</v>
      </c>
      <c r="K27" s="73">
        <v>50.2</v>
      </c>
    </row>
    <row r="28" spans="1:23">
      <c r="A28" s="4" t="s">
        <v>80</v>
      </c>
      <c r="B28" s="73">
        <v>2.4</v>
      </c>
      <c r="C28" s="73">
        <v>13</v>
      </c>
      <c r="D28" s="73">
        <v>264</v>
      </c>
      <c r="E28" s="73">
        <v>2.2000000000000002</v>
      </c>
      <c r="F28" s="73">
        <v>1.2</v>
      </c>
      <c r="G28" s="73">
        <v>1.6</v>
      </c>
      <c r="H28" s="73">
        <v>28.4</v>
      </c>
      <c r="I28" s="73">
        <v>12.4</v>
      </c>
      <c r="J28" s="73">
        <v>3.6</v>
      </c>
      <c r="K28" s="73">
        <v>328.8</v>
      </c>
    </row>
    <row r="29" spans="1:23">
      <c r="A29" s="4" t="s">
        <v>81</v>
      </c>
      <c r="B29" s="73">
        <v>1</v>
      </c>
      <c r="C29" s="73">
        <v>2.6</v>
      </c>
      <c r="D29" s="73">
        <v>57.4</v>
      </c>
      <c r="E29" s="73">
        <v>0.8</v>
      </c>
      <c r="F29" s="73">
        <v>0.2</v>
      </c>
      <c r="G29" s="73">
        <v>1</v>
      </c>
      <c r="H29" s="73">
        <v>4</v>
      </c>
      <c r="I29" s="73">
        <v>4</v>
      </c>
      <c r="J29" s="73">
        <v>2</v>
      </c>
      <c r="K29" s="73">
        <v>73</v>
      </c>
    </row>
    <row r="30" spans="1:23">
      <c r="A30" s="4" t="s">
        <v>82</v>
      </c>
      <c r="B30" s="73">
        <v>0</v>
      </c>
      <c r="C30" s="73">
        <v>1</v>
      </c>
      <c r="D30" s="73">
        <v>12.6</v>
      </c>
      <c r="E30" s="73">
        <v>0.2</v>
      </c>
      <c r="F30" s="73">
        <v>0</v>
      </c>
      <c r="G30" s="73">
        <v>0</v>
      </c>
      <c r="H30" s="73">
        <v>1.4</v>
      </c>
      <c r="I30" s="73">
        <v>0.2</v>
      </c>
      <c r="J30" s="73">
        <v>0.2</v>
      </c>
      <c r="K30" s="73">
        <v>15.6</v>
      </c>
    </row>
    <row r="31" spans="1:23">
      <c r="A31" s="4" t="s">
        <v>83</v>
      </c>
      <c r="B31" s="73">
        <v>0.8</v>
      </c>
      <c r="C31" s="73">
        <v>4.5999999999999996</v>
      </c>
      <c r="D31" s="73">
        <v>44.2</v>
      </c>
      <c r="E31" s="73">
        <v>0.4</v>
      </c>
      <c r="F31" s="73">
        <v>0</v>
      </c>
      <c r="G31" s="73">
        <v>0.4</v>
      </c>
      <c r="H31" s="73">
        <v>5</v>
      </c>
      <c r="I31" s="73">
        <v>1.6</v>
      </c>
      <c r="J31" s="73">
        <v>4.2</v>
      </c>
      <c r="K31" s="73">
        <v>61.2</v>
      </c>
    </row>
    <row r="32" spans="1:23">
      <c r="A32" s="4" t="s">
        <v>84</v>
      </c>
      <c r="B32" s="73">
        <v>6.4</v>
      </c>
      <c r="C32" s="73">
        <v>4</v>
      </c>
      <c r="D32" s="73">
        <v>218.4</v>
      </c>
      <c r="E32" s="73">
        <v>2</v>
      </c>
      <c r="F32" s="73">
        <v>0.4</v>
      </c>
      <c r="G32" s="73">
        <v>1.6</v>
      </c>
      <c r="H32" s="73">
        <v>21.8</v>
      </c>
      <c r="I32" s="73">
        <v>7</v>
      </c>
      <c r="J32" s="73">
        <v>14.6</v>
      </c>
      <c r="K32" s="73">
        <v>276.2</v>
      </c>
    </row>
    <row r="33" spans="1:11">
      <c r="A33" s="4" t="s">
        <v>85</v>
      </c>
      <c r="B33" s="73">
        <v>1.6</v>
      </c>
      <c r="C33" s="73">
        <v>3.8</v>
      </c>
      <c r="D33" s="73">
        <v>61</v>
      </c>
      <c r="E33" s="73">
        <v>0</v>
      </c>
      <c r="F33" s="73">
        <v>0</v>
      </c>
      <c r="G33" s="73">
        <v>0.4</v>
      </c>
      <c r="H33" s="73">
        <v>8.1999999999999993</v>
      </c>
      <c r="I33" s="73">
        <v>10</v>
      </c>
      <c r="J33" s="73">
        <v>3</v>
      </c>
      <c r="K33" s="73">
        <v>88</v>
      </c>
    </row>
    <row r="34" spans="1:11">
      <c r="A34" s="4" t="s">
        <v>86</v>
      </c>
      <c r="B34" s="73">
        <v>0.4</v>
      </c>
      <c r="C34" s="73">
        <v>36</v>
      </c>
      <c r="D34" s="73">
        <v>134.6</v>
      </c>
      <c r="E34" s="73">
        <v>0.2</v>
      </c>
      <c r="F34" s="73">
        <v>0.6</v>
      </c>
      <c r="G34" s="73">
        <v>0.8</v>
      </c>
      <c r="H34" s="73">
        <v>14.4</v>
      </c>
      <c r="I34" s="73">
        <v>3.2</v>
      </c>
      <c r="J34" s="73">
        <v>2.8</v>
      </c>
      <c r="K34" s="73">
        <v>193</v>
      </c>
    </row>
    <row r="35" spans="1:11">
      <c r="A35" s="4" t="s">
        <v>87</v>
      </c>
      <c r="B35" s="73">
        <v>12.8</v>
      </c>
      <c r="C35" s="73">
        <v>109.2</v>
      </c>
      <c r="D35" s="73">
        <v>628.79999999999995</v>
      </c>
      <c r="E35" s="73">
        <v>4</v>
      </c>
      <c r="F35" s="73">
        <v>1.8</v>
      </c>
      <c r="G35" s="73">
        <v>6.4</v>
      </c>
      <c r="H35" s="73">
        <v>48.8</v>
      </c>
      <c r="I35" s="73">
        <v>26.6</v>
      </c>
      <c r="J35" s="73">
        <v>16.8</v>
      </c>
      <c r="K35" s="73">
        <v>855.2</v>
      </c>
    </row>
    <row r="36" spans="1:11">
      <c r="A36" s="4" t="s">
        <v>88</v>
      </c>
      <c r="B36" s="73">
        <v>66.599999999999994</v>
      </c>
      <c r="C36" s="73">
        <v>114.2</v>
      </c>
      <c r="D36" s="73">
        <v>1650</v>
      </c>
      <c r="E36" s="73">
        <v>15.2</v>
      </c>
      <c r="F36" s="73">
        <v>7.2</v>
      </c>
      <c r="G36" s="73">
        <v>20.2</v>
      </c>
      <c r="H36" s="73">
        <v>175</v>
      </c>
      <c r="I36" s="73">
        <v>99.8</v>
      </c>
      <c r="J36" s="73">
        <v>44</v>
      </c>
      <c r="K36" s="73">
        <v>2192.1999999999998</v>
      </c>
    </row>
    <row r="37" spans="1:11" s="11" customFormat="1" ht="18.75">
      <c r="A37" s="11" t="s">
        <v>89</v>
      </c>
      <c r="B37" s="74">
        <v>92.2</v>
      </c>
      <c r="C37" s="74">
        <v>289</v>
      </c>
      <c r="D37" s="74">
        <v>3107.6</v>
      </c>
      <c r="E37" s="74">
        <v>25</v>
      </c>
      <c r="F37" s="74">
        <v>12.2</v>
      </c>
      <c r="G37" s="74">
        <v>33.799999999999997</v>
      </c>
      <c r="H37" s="74">
        <v>314.60000000000002</v>
      </c>
      <c r="I37" s="74">
        <v>174.6</v>
      </c>
      <c r="J37" s="74">
        <v>95.4</v>
      </c>
      <c r="K37" s="74">
        <v>4144.3999999999996</v>
      </c>
    </row>
    <row r="38" spans="1:11">
      <c r="B38" s="73"/>
      <c r="C38" s="73"/>
      <c r="D38" s="73"/>
      <c r="E38" s="73"/>
      <c r="F38" s="73"/>
      <c r="G38" s="73"/>
      <c r="H38" s="73"/>
      <c r="I38" s="73"/>
      <c r="J38" s="73"/>
      <c r="K38" s="73"/>
    </row>
    <row r="39" spans="1:11" ht="15.75">
      <c r="A39" s="11" t="s">
        <v>14</v>
      </c>
      <c r="B39" s="73"/>
      <c r="C39" s="73"/>
      <c r="D39" s="73"/>
      <c r="E39" s="73"/>
      <c r="F39" s="73"/>
      <c r="G39" s="73"/>
      <c r="H39" s="73"/>
      <c r="I39" s="73"/>
      <c r="J39" s="73"/>
      <c r="K39" s="73"/>
    </row>
    <row r="40" spans="1:11" ht="9" customHeight="1">
      <c r="A40" s="1"/>
      <c r="B40" s="73"/>
      <c r="C40" s="73"/>
      <c r="D40" s="73"/>
      <c r="E40" s="73"/>
      <c r="F40" s="73"/>
      <c r="G40" s="73"/>
      <c r="H40" s="73"/>
      <c r="I40" s="73"/>
      <c r="J40" s="73"/>
      <c r="K40" s="73"/>
    </row>
    <row r="41" spans="1:11">
      <c r="A41" s="4" t="s">
        <v>78</v>
      </c>
      <c r="B41" s="73">
        <v>1</v>
      </c>
      <c r="C41" s="73">
        <v>0.6</v>
      </c>
      <c r="D41" s="73">
        <v>108.2</v>
      </c>
      <c r="E41" s="73">
        <v>7.2</v>
      </c>
      <c r="F41" s="73">
        <v>0.8</v>
      </c>
      <c r="G41" s="73">
        <v>0.4</v>
      </c>
      <c r="H41" s="73">
        <v>25.4</v>
      </c>
      <c r="I41" s="73">
        <v>3.4</v>
      </c>
      <c r="J41" s="73">
        <v>3</v>
      </c>
      <c r="K41" s="73">
        <v>150</v>
      </c>
    </row>
    <row r="42" spans="1:11">
      <c r="A42" s="4" t="s">
        <v>79</v>
      </c>
      <c r="B42" s="73">
        <v>1.2</v>
      </c>
      <c r="C42" s="73">
        <v>1.6</v>
      </c>
      <c r="D42" s="73">
        <v>370.2</v>
      </c>
      <c r="E42" s="73">
        <v>8.1999999999999993</v>
      </c>
      <c r="F42" s="73">
        <v>3</v>
      </c>
      <c r="G42" s="73">
        <v>10.199999999999999</v>
      </c>
      <c r="H42" s="73">
        <v>35.4</v>
      </c>
      <c r="I42" s="73">
        <v>17.2</v>
      </c>
      <c r="J42" s="73">
        <v>6.6</v>
      </c>
      <c r="K42" s="73">
        <v>453.6</v>
      </c>
    </row>
    <row r="43" spans="1:11">
      <c r="A43" s="4" t="s">
        <v>80</v>
      </c>
      <c r="B43" s="73">
        <v>11.8</v>
      </c>
      <c r="C43" s="73">
        <v>30.6</v>
      </c>
      <c r="D43" s="73">
        <v>621.79999999999995</v>
      </c>
      <c r="E43" s="73">
        <v>15.6</v>
      </c>
      <c r="F43" s="73">
        <v>2.8</v>
      </c>
      <c r="G43" s="73">
        <v>40.4</v>
      </c>
      <c r="H43" s="73">
        <v>50.8</v>
      </c>
      <c r="I43" s="73">
        <v>18.600000000000001</v>
      </c>
      <c r="J43" s="73">
        <v>8.1999999999999993</v>
      </c>
      <c r="K43" s="73">
        <v>800.6</v>
      </c>
    </row>
    <row r="44" spans="1:11">
      <c r="A44" s="4" t="s">
        <v>81</v>
      </c>
      <c r="B44" s="73">
        <v>19.600000000000001</v>
      </c>
      <c r="C44" s="73">
        <v>13</v>
      </c>
      <c r="D44" s="73">
        <v>352.8</v>
      </c>
      <c r="E44" s="73">
        <v>17.2</v>
      </c>
      <c r="F44" s="73">
        <v>1.2</v>
      </c>
      <c r="G44" s="73">
        <v>42.4</v>
      </c>
      <c r="H44" s="73">
        <v>30.6</v>
      </c>
      <c r="I44" s="73">
        <v>9.4</v>
      </c>
      <c r="J44" s="73">
        <v>5.8</v>
      </c>
      <c r="K44" s="73">
        <v>492</v>
      </c>
    </row>
    <row r="45" spans="1:11">
      <c r="A45" s="4" t="s">
        <v>82</v>
      </c>
      <c r="B45" s="73">
        <v>0.2</v>
      </c>
      <c r="C45" s="73">
        <v>2.4</v>
      </c>
      <c r="D45" s="73">
        <v>77.400000000000006</v>
      </c>
      <c r="E45" s="73">
        <v>6.6</v>
      </c>
      <c r="F45" s="73">
        <v>0.2</v>
      </c>
      <c r="G45" s="73">
        <v>0.6</v>
      </c>
      <c r="H45" s="73">
        <v>6.8</v>
      </c>
      <c r="I45" s="73">
        <v>0.4</v>
      </c>
      <c r="J45" s="73">
        <v>1</v>
      </c>
      <c r="K45" s="73">
        <v>95.6</v>
      </c>
    </row>
    <row r="46" spans="1:11">
      <c r="A46" s="4" t="s">
        <v>83</v>
      </c>
      <c r="B46" s="73">
        <v>17.2</v>
      </c>
      <c r="C46" s="73">
        <v>15</v>
      </c>
      <c r="D46" s="73">
        <v>294.39999999999998</v>
      </c>
      <c r="E46" s="73">
        <v>7.6</v>
      </c>
      <c r="F46" s="73">
        <v>0.6</v>
      </c>
      <c r="G46" s="73">
        <v>8.6</v>
      </c>
      <c r="H46" s="73">
        <v>24</v>
      </c>
      <c r="I46" s="73">
        <v>6.8</v>
      </c>
      <c r="J46" s="73">
        <v>9</v>
      </c>
      <c r="K46" s="73">
        <v>383.2</v>
      </c>
    </row>
    <row r="47" spans="1:11">
      <c r="A47" s="4" t="s">
        <v>84</v>
      </c>
      <c r="B47" s="73">
        <v>47.4</v>
      </c>
      <c r="C47" s="73">
        <v>23.4</v>
      </c>
      <c r="D47" s="73">
        <v>941.2</v>
      </c>
      <c r="E47" s="73">
        <v>30.2</v>
      </c>
      <c r="F47" s="73">
        <v>3.2</v>
      </c>
      <c r="G47" s="73">
        <v>16.399999999999999</v>
      </c>
      <c r="H47" s="73">
        <v>66</v>
      </c>
      <c r="I47" s="73">
        <v>11.4</v>
      </c>
      <c r="J47" s="73">
        <v>21.2</v>
      </c>
      <c r="K47" s="73">
        <v>1160.4000000000001</v>
      </c>
    </row>
    <row r="48" spans="1:11">
      <c r="A48" s="4" t="s">
        <v>85</v>
      </c>
      <c r="B48" s="73">
        <v>9.4</v>
      </c>
      <c r="C48" s="73">
        <v>7</v>
      </c>
      <c r="D48" s="73">
        <v>120.2</v>
      </c>
      <c r="E48" s="73">
        <v>2.6</v>
      </c>
      <c r="F48" s="73">
        <v>0.4</v>
      </c>
      <c r="G48" s="73">
        <v>1.8</v>
      </c>
      <c r="H48" s="73">
        <v>13</v>
      </c>
      <c r="I48" s="73">
        <v>13.4</v>
      </c>
      <c r="J48" s="73">
        <v>4</v>
      </c>
      <c r="K48" s="73">
        <v>171.8</v>
      </c>
    </row>
    <row r="49" spans="1:12">
      <c r="A49" s="4" t="s">
        <v>86</v>
      </c>
      <c r="B49" s="73">
        <v>27.4</v>
      </c>
      <c r="C49" s="73">
        <v>63</v>
      </c>
      <c r="D49" s="73">
        <v>250.4</v>
      </c>
      <c r="E49" s="73">
        <v>5</v>
      </c>
      <c r="F49" s="73">
        <v>1.2</v>
      </c>
      <c r="G49" s="73">
        <v>4</v>
      </c>
      <c r="H49" s="73">
        <v>24.4</v>
      </c>
      <c r="I49" s="73">
        <v>6.4</v>
      </c>
      <c r="J49" s="73">
        <v>4.5999999999999996</v>
      </c>
      <c r="K49" s="73">
        <v>386.4</v>
      </c>
    </row>
    <row r="50" spans="1:12">
      <c r="A50" s="4" t="s">
        <v>87</v>
      </c>
      <c r="B50" s="73">
        <v>37.799999999999997</v>
      </c>
      <c r="C50" s="73">
        <v>132.80000000000001</v>
      </c>
      <c r="D50" s="73">
        <v>896</v>
      </c>
      <c r="E50" s="73">
        <v>10.6</v>
      </c>
      <c r="F50" s="73">
        <v>2.2000000000000002</v>
      </c>
      <c r="G50" s="73">
        <v>14.4</v>
      </c>
      <c r="H50" s="73">
        <v>63.2</v>
      </c>
      <c r="I50" s="73">
        <v>34</v>
      </c>
      <c r="J50" s="73">
        <v>19.8</v>
      </c>
      <c r="K50" s="73">
        <v>1210.8</v>
      </c>
    </row>
    <row r="51" spans="1:12">
      <c r="A51" s="4" t="s">
        <v>88</v>
      </c>
      <c r="B51" s="73">
        <v>515.6</v>
      </c>
      <c r="C51" s="73">
        <v>306.39999999999998</v>
      </c>
      <c r="D51" s="73">
        <v>4170.3999999999996</v>
      </c>
      <c r="E51" s="73">
        <v>118.2</v>
      </c>
      <c r="F51" s="73">
        <v>16.399999999999999</v>
      </c>
      <c r="G51" s="73">
        <v>136</v>
      </c>
      <c r="H51" s="73">
        <v>351.2</v>
      </c>
      <c r="I51" s="73">
        <v>135.80000000000001</v>
      </c>
      <c r="J51" s="73">
        <v>82.6</v>
      </c>
      <c r="K51" s="73">
        <v>5832.6</v>
      </c>
    </row>
    <row r="52" spans="1:12" s="11" customFormat="1" ht="19.5" thickBot="1">
      <c r="A52" s="76" t="s">
        <v>89</v>
      </c>
      <c r="B52" s="77">
        <v>689.8</v>
      </c>
      <c r="C52" s="77">
        <v>596</v>
      </c>
      <c r="D52" s="77">
        <v>8206.2000000000007</v>
      </c>
      <c r="E52" s="77">
        <v>229</v>
      </c>
      <c r="F52" s="77">
        <v>32</v>
      </c>
      <c r="G52" s="77">
        <v>275.39999999999998</v>
      </c>
      <c r="H52" s="77">
        <v>690.8</v>
      </c>
      <c r="I52" s="77">
        <v>256.8</v>
      </c>
      <c r="J52" s="77">
        <v>167.4</v>
      </c>
      <c r="K52" s="77">
        <v>11144</v>
      </c>
      <c r="L52" s="75"/>
    </row>
    <row r="54" spans="1:12">
      <c r="A54" s="4" t="s">
        <v>91</v>
      </c>
    </row>
    <row r="55" spans="1:12">
      <c r="A55" s="4" t="s">
        <v>92</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2"/>
  <sheetViews>
    <sheetView zoomScale="75" zoomScaleNormal="75" workbookViewId="0"/>
  </sheetViews>
  <sheetFormatPr defaultRowHeight="15"/>
  <cols>
    <col min="1" max="1" width="28.28515625" style="4" customWidth="1"/>
    <col min="2" max="2" width="9.140625" style="4"/>
    <col min="3" max="3" width="10.140625" style="4" customWidth="1"/>
    <col min="4" max="4" width="10" style="4" customWidth="1"/>
    <col min="5" max="5" width="9.140625" style="4"/>
    <col min="6" max="6" width="12.140625" style="4" customWidth="1"/>
    <col min="7" max="7" width="9.140625" style="4"/>
    <col min="8" max="8" width="9.85546875" style="4" customWidth="1"/>
    <col min="9" max="9" width="9.42578125" style="4" customWidth="1"/>
    <col min="10" max="10" width="8.140625" style="4" customWidth="1"/>
    <col min="11" max="11" width="10" style="4" customWidth="1"/>
    <col min="12" max="16384" width="9.140625" style="4"/>
  </cols>
  <sheetData>
    <row r="1" spans="1:12" s="1" customFormat="1" ht="18">
      <c r="A1" s="11" t="s">
        <v>70</v>
      </c>
      <c r="B1" s="11"/>
      <c r="C1" s="11"/>
      <c r="D1" s="11"/>
      <c r="E1" s="11"/>
      <c r="F1" s="11"/>
      <c r="G1" s="11"/>
      <c r="H1" s="11"/>
      <c r="I1" s="11"/>
      <c r="J1" s="11"/>
      <c r="K1" s="34" t="s">
        <v>1</v>
      </c>
    </row>
    <row r="2" spans="1:12" s="1" customFormat="1" ht="18">
      <c r="A2" s="11" t="s">
        <v>55</v>
      </c>
      <c r="B2" s="11"/>
      <c r="C2" s="11"/>
      <c r="D2" s="11"/>
      <c r="E2" s="11"/>
      <c r="F2" s="11"/>
      <c r="G2" s="11"/>
      <c r="H2" s="11"/>
      <c r="I2" s="11"/>
      <c r="J2" s="11"/>
      <c r="K2" s="11"/>
    </row>
    <row r="3" spans="1:12" s="1" customFormat="1" ht="18">
      <c r="A3" s="11" t="s">
        <v>93</v>
      </c>
      <c r="B3" s="11"/>
      <c r="C3" s="11"/>
      <c r="D3" s="11"/>
      <c r="E3" s="11"/>
      <c r="F3" s="11"/>
      <c r="G3" s="11"/>
      <c r="H3" s="11"/>
      <c r="I3" s="11"/>
      <c r="J3" s="11"/>
      <c r="K3" s="11"/>
    </row>
    <row r="4" spans="1:12" s="1" customFormat="1" ht="18">
      <c r="A4" s="11" t="s">
        <v>73</v>
      </c>
      <c r="B4" s="11"/>
      <c r="C4" s="11"/>
      <c r="D4" s="11"/>
      <c r="E4" s="11"/>
      <c r="F4" s="11"/>
      <c r="G4" s="11"/>
      <c r="H4" s="11"/>
      <c r="I4" s="11"/>
      <c r="J4" s="11"/>
      <c r="K4" s="11"/>
    </row>
    <row r="5" spans="1:12" s="1" customFormat="1" ht="18">
      <c r="A5" s="11" t="s">
        <v>74</v>
      </c>
      <c r="B5" s="11"/>
      <c r="C5" s="11"/>
      <c r="D5" s="11"/>
      <c r="E5" s="11"/>
      <c r="F5" s="11"/>
      <c r="G5" s="11"/>
      <c r="H5" s="11"/>
      <c r="I5" s="11"/>
      <c r="J5" s="11"/>
      <c r="K5" s="11"/>
    </row>
    <row r="6" spans="1:12" s="11" customFormat="1" ht="16.5" thickBot="1">
      <c r="A6" s="76"/>
      <c r="B6" s="76"/>
      <c r="C6" s="76"/>
      <c r="D6" s="76"/>
      <c r="E6" s="76"/>
      <c r="F6" s="76"/>
      <c r="G6" s="76"/>
      <c r="H6" s="76"/>
      <c r="I6" s="76"/>
      <c r="J6" s="76"/>
      <c r="K6" s="76"/>
    </row>
    <row r="7" spans="1:12" s="11" customFormat="1" ht="51.75" customHeight="1" thickBot="1">
      <c r="A7" s="25"/>
      <c r="B7" s="8" t="s">
        <v>5</v>
      </c>
      <c r="C7" s="8" t="s">
        <v>75</v>
      </c>
      <c r="D7" s="8" t="s">
        <v>7</v>
      </c>
      <c r="E7" s="8" t="s">
        <v>8</v>
      </c>
      <c r="F7" s="8" t="s">
        <v>9</v>
      </c>
      <c r="G7" s="8" t="s">
        <v>10</v>
      </c>
      <c r="H7" s="8" t="s">
        <v>11</v>
      </c>
      <c r="I7" s="8" t="s">
        <v>12</v>
      </c>
      <c r="J7" s="8" t="s">
        <v>13</v>
      </c>
      <c r="K7" s="8" t="s">
        <v>14</v>
      </c>
    </row>
    <row r="8" spans="1:12" s="11" customFormat="1" ht="16.5" thickTop="1"/>
    <row r="9" spans="1:12" s="1" customFormat="1" ht="18">
      <c r="A9" s="11" t="s">
        <v>77</v>
      </c>
    </row>
    <row r="10" spans="1:12" s="1" customFormat="1" ht="9" customHeight="1">
      <c r="A10" s="11"/>
    </row>
    <row r="11" spans="1:12">
      <c r="A11" s="22" t="s">
        <v>94</v>
      </c>
      <c r="B11" s="73">
        <v>147</v>
      </c>
      <c r="C11" s="73">
        <v>95</v>
      </c>
      <c r="D11" s="73">
        <v>1799</v>
      </c>
      <c r="E11" s="73">
        <v>77</v>
      </c>
      <c r="F11" s="73">
        <v>8</v>
      </c>
      <c r="G11" s="73">
        <v>99</v>
      </c>
      <c r="H11" s="73">
        <v>136</v>
      </c>
      <c r="I11" s="73">
        <v>37</v>
      </c>
      <c r="J11" s="73">
        <v>32</v>
      </c>
      <c r="K11" s="73">
        <v>2429</v>
      </c>
      <c r="L11" s="36"/>
    </row>
    <row r="12" spans="1:12">
      <c r="A12" s="22" t="s">
        <v>95</v>
      </c>
      <c r="B12" s="73">
        <v>81</v>
      </c>
      <c r="C12" s="73">
        <v>38</v>
      </c>
      <c r="D12" s="73">
        <v>416</v>
      </c>
      <c r="E12" s="73">
        <v>11</v>
      </c>
      <c r="F12" s="73">
        <v>2</v>
      </c>
      <c r="G12" s="73">
        <v>15</v>
      </c>
      <c r="H12" s="73">
        <v>25</v>
      </c>
      <c r="I12" s="73">
        <v>10</v>
      </c>
      <c r="J12" s="73">
        <v>4</v>
      </c>
      <c r="K12" s="73">
        <v>602</v>
      </c>
      <c r="L12" s="36"/>
    </row>
    <row r="13" spans="1:12">
      <c r="A13" s="22" t="s">
        <v>96</v>
      </c>
      <c r="B13" s="73">
        <v>8</v>
      </c>
      <c r="C13" s="73">
        <v>3</v>
      </c>
      <c r="D13" s="73">
        <v>64</v>
      </c>
      <c r="E13" s="73">
        <v>1</v>
      </c>
      <c r="F13" s="73">
        <v>0</v>
      </c>
      <c r="G13" s="73">
        <v>3</v>
      </c>
      <c r="H13" s="73">
        <v>4</v>
      </c>
      <c r="I13" s="73">
        <v>0</v>
      </c>
      <c r="J13" s="73">
        <v>1</v>
      </c>
      <c r="K13" s="73">
        <v>86</v>
      </c>
      <c r="L13" s="36"/>
    </row>
    <row r="14" spans="1:12">
      <c r="A14" s="22" t="s">
        <v>97</v>
      </c>
      <c r="B14" s="73">
        <v>215</v>
      </c>
      <c r="C14" s="73">
        <v>106</v>
      </c>
      <c r="D14" s="73">
        <v>1615</v>
      </c>
      <c r="E14" s="73">
        <v>62</v>
      </c>
      <c r="F14" s="73">
        <v>5</v>
      </c>
      <c r="G14" s="73">
        <v>70</v>
      </c>
      <c r="H14" s="73">
        <v>127</v>
      </c>
      <c r="I14" s="73">
        <v>20</v>
      </c>
      <c r="J14" s="73">
        <v>19</v>
      </c>
      <c r="K14" s="73">
        <v>2238</v>
      </c>
      <c r="L14" s="36"/>
    </row>
    <row r="15" spans="1:12">
      <c r="A15" s="22" t="s">
        <v>98</v>
      </c>
      <c r="B15" s="73">
        <v>3</v>
      </c>
      <c r="C15" s="73">
        <v>2</v>
      </c>
      <c r="D15" s="73">
        <v>37</v>
      </c>
      <c r="E15" s="73">
        <v>2</v>
      </c>
      <c r="F15" s="73">
        <v>1</v>
      </c>
      <c r="G15" s="73">
        <v>1</v>
      </c>
      <c r="H15" s="73">
        <v>3</v>
      </c>
      <c r="I15" s="73">
        <v>1</v>
      </c>
      <c r="J15" s="73">
        <v>1</v>
      </c>
      <c r="K15" s="73">
        <v>50</v>
      </c>
      <c r="L15" s="36"/>
    </row>
    <row r="16" spans="1:12">
      <c r="A16" s="22" t="s">
        <v>99</v>
      </c>
      <c r="B16" s="73">
        <v>75</v>
      </c>
      <c r="C16" s="73">
        <v>28</v>
      </c>
      <c r="D16" s="73">
        <v>637</v>
      </c>
      <c r="E16" s="73">
        <v>31</v>
      </c>
      <c r="F16" s="73">
        <v>2</v>
      </c>
      <c r="G16" s="73">
        <v>29</v>
      </c>
      <c r="H16" s="73">
        <v>44</v>
      </c>
      <c r="I16" s="73">
        <v>6</v>
      </c>
      <c r="J16" s="73">
        <v>8</v>
      </c>
      <c r="K16" s="73">
        <v>860</v>
      </c>
      <c r="L16" s="36"/>
    </row>
    <row r="17" spans="1:15">
      <c r="A17" s="22" t="s">
        <v>100</v>
      </c>
      <c r="B17" s="73">
        <v>13</v>
      </c>
      <c r="C17" s="73">
        <v>5</v>
      </c>
      <c r="D17" s="73">
        <v>82</v>
      </c>
      <c r="E17" s="73">
        <v>6</v>
      </c>
      <c r="F17" s="73">
        <v>0</v>
      </c>
      <c r="G17" s="73">
        <v>4</v>
      </c>
      <c r="H17" s="73">
        <v>7</v>
      </c>
      <c r="I17" s="73">
        <v>1</v>
      </c>
      <c r="J17" s="73">
        <v>1</v>
      </c>
      <c r="K17" s="73">
        <v>119</v>
      </c>
      <c r="L17" s="36"/>
    </row>
    <row r="18" spans="1:15">
      <c r="A18" s="22" t="s">
        <v>101</v>
      </c>
      <c r="B18" s="73">
        <v>11</v>
      </c>
      <c r="C18" s="73">
        <v>7</v>
      </c>
      <c r="D18" s="73">
        <v>90</v>
      </c>
      <c r="E18" s="73">
        <v>3</v>
      </c>
      <c r="F18" s="73">
        <v>0</v>
      </c>
      <c r="G18" s="73">
        <v>1</v>
      </c>
      <c r="H18" s="73">
        <v>8</v>
      </c>
      <c r="I18" s="73">
        <v>1</v>
      </c>
      <c r="J18" s="73">
        <v>2</v>
      </c>
      <c r="K18" s="73">
        <v>123</v>
      </c>
      <c r="L18" s="36"/>
    </row>
    <row r="19" spans="1:15" ht="15.75">
      <c r="A19" s="22" t="s">
        <v>102</v>
      </c>
      <c r="B19" s="73">
        <v>44</v>
      </c>
      <c r="C19" s="73">
        <v>23</v>
      </c>
      <c r="D19" s="73">
        <v>359</v>
      </c>
      <c r="E19" s="73">
        <v>12</v>
      </c>
      <c r="F19" s="73">
        <v>2</v>
      </c>
      <c r="G19" s="73">
        <v>19</v>
      </c>
      <c r="H19" s="73">
        <v>23</v>
      </c>
      <c r="I19" s="73">
        <v>5</v>
      </c>
      <c r="J19" s="73">
        <v>5</v>
      </c>
      <c r="K19" s="73">
        <v>493</v>
      </c>
      <c r="L19" s="36"/>
      <c r="O19" s="11"/>
    </row>
    <row r="20" spans="1:15" s="11" customFormat="1" ht="18.75">
      <c r="A20" s="11" t="s">
        <v>89</v>
      </c>
      <c r="B20" s="74">
        <v>598</v>
      </c>
      <c r="C20" s="74">
        <v>307</v>
      </c>
      <c r="D20" s="74">
        <v>5099</v>
      </c>
      <c r="E20" s="74">
        <v>204</v>
      </c>
      <c r="F20" s="74">
        <v>20</v>
      </c>
      <c r="G20" s="74">
        <v>242</v>
      </c>
      <c r="H20" s="74">
        <v>376</v>
      </c>
      <c r="I20" s="74">
        <v>82</v>
      </c>
      <c r="J20" s="74">
        <v>72</v>
      </c>
      <c r="K20" s="74">
        <v>6999</v>
      </c>
      <c r="L20" s="34"/>
    </row>
    <row r="21" spans="1:15">
      <c r="A21" s="22"/>
      <c r="B21" s="73"/>
      <c r="C21" s="73"/>
      <c r="D21" s="73"/>
      <c r="E21" s="73"/>
      <c r="F21" s="73"/>
      <c r="G21" s="73"/>
      <c r="H21" s="73"/>
      <c r="I21" s="73"/>
      <c r="J21" s="73"/>
      <c r="K21" s="73"/>
      <c r="L21" s="36"/>
    </row>
    <row r="22" spans="1:15" ht="15.75">
      <c r="A22" s="11" t="s">
        <v>90</v>
      </c>
      <c r="B22" s="73"/>
      <c r="C22" s="73"/>
      <c r="D22" s="73"/>
      <c r="E22" s="73"/>
      <c r="F22" s="73"/>
      <c r="G22" s="73"/>
      <c r="H22" s="73"/>
      <c r="I22" s="73"/>
      <c r="J22" s="73"/>
      <c r="K22" s="73"/>
      <c r="L22" s="36"/>
    </row>
    <row r="23" spans="1:15" ht="9" customHeight="1">
      <c r="A23" s="11"/>
      <c r="B23" s="73"/>
      <c r="C23" s="73"/>
      <c r="D23" s="73"/>
      <c r="E23" s="73"/>
      <c r="F23" s="73"/>
      <c r="G23" s="73"/>
      <c r="H23" s="73"/>
      <c r="I23" s="73"/>
      <c r="J23" s="73"/>
      <c r="K23" s="73"/>
      <c r="L23" s="36"/>
    </row>
    <row r="24" spans="1:15">
      <c r="A24" s="22" t="s">
        <v>94</v>
      </c>
      <c r="B24" s="73">
        <v>59</v>
      </c>
      <c r="C24" s="73">
        <v>200</v>
      </c>
      <c r="D24" s="73">
        <v>2065</v>
      </c>
      <c r="E24" s="73">
        <v>18</v>
      </c>
      <c r="F24" s="73">
        <v>9</v>
      </c>
      <c r="G24" s="73">
        <v>21</v>
      </c>
      <c r="H24" s="73">
        <v>216</v>
      </c>
      <c r="I24" s="73">
        <v>128</v>
      </c>
      <c r="J24" s="73">
        <v>60</v>
      </c>
      <c r="K24" s="73">
        <v>2777</v>
      </c>
      <c r="L24" s="36"/>
    </row>
    <row r="25" spans="1:15">
      <c r="A25" s="22" t="s">
        <v>95</v>
      </c>
      <c r="B25" s="73">
        <v>11</v>
      </c>
      <c r="C25" s="73">
        <v>14</v>
      </c>
      <c r="D25" s="73">
        <v>167</v>
      </c>
      <c r="E25" s="73">
        <v>1</v>
      </c>
      <c r="F25" s="73">
        <v>0</v>
      </c>
      <c r="G25" s="73">
        <v>2</v>
      </c>
      <c r="H25" s="73">
        <v>12</v>
      </c>
      <c r="I25" s="73">
        <v>8</v>
      </c>
      <c r="J25" s="73">
        <v>3</v>
      </c>
      <c r="K25" s="73">
        <v>219</v>
      </c>
      <c r="L25" s="36"/>
    </row>
    <row r="26" spans="1:15">
      <c r="A26" s="22" t="s">
        <v>96</v>
      </c>
      <c r="B26" s="73">
        <v>0</v>
      </c>
      <c r="C26" s="73">
        <v>0</v>
      </c>
      <c r="D26" s="73">
        <v>0</v>
      </c>
      <c r="E26" s="73">
        <v>0</v>
      </c>
      <c r="F26" s="73">
        <v>0</v>
      </c>
      <c r="G26" s="73">
        <v>0</v>
      </c>
      <c r="H26" s="73">
        <v>0</v>
      </c>
      <c r="I26" s="73">
        <v>0</v>
      </c>
      <c r="J26" s="73">
        <v>0</v>
      </c>
      <c r="K26" s="73">
        <v>0</v>
      </c>
      <c r="L26" s="36"/>
    </row>
    <row r="27" spans="1:15">
      <c r="A27" s="22" t="s">
        <v>97</v>
      </c>
      <c r="B27" s="73">
        <v>15</v>
      </c>
      <c r="C27" s="73">
        <v>42</v>
      </c>
      <c r="D27" s="73">
        <v>452</v>
      </c>
      <c r="E27" s="73">
        <v>2</v>
      </c>
      <c r="F27" s="73">
        <v>1</v>
      </c>
      <c r="G27" s="73">
        <v>5</v>
      </c>
      <c r="H27" s="73">
        <v>45</v>
      </c>
      <c r="I27" s="73">
        <v>19</v>
      </c>
      <c r="J27" s="73">
        <v>18</v>
      </c>
      <c r="K27" s="73">
        <v>599</v>
      </c>
      <c r="L27" s="36"/>
    </row>
    <row r="28" spans="1:15">
      <c r="A28" s="22" t="s">
        <v>98</v>
      </c>
      <c r="B28" s="73">
        <v>1</v>
      </c>
      <c r="C28" s="73">
        <v>5</v>
      </c>
      <c r="D28" s="73">
        <v>133</v>
      </c>
      <c r="E28" s="73">
        <v>1</v>
      </c>
      <c r="F28" s="73">
        <v>0</v>
      </c>
      <c r="G28" s="73">
        <v>1</v>
      </c>
      <c r="H28" s="73">
        <v>11</v>
      </c>
      <c r="I28" s="73">
        <v>8</v>
      </c>
      <c r="J28" s="73">
        <v>2</v>
      </c>
      <c r="K28" s="73">
        <v>163</v>
      </c>
      <c r="L28" s="36"/>
    </row>
    <row r="29" spans="1:15">
      <c r="A29" s="22" t="s">
        <v>99</v>
      </c>
      <c r="B29" s="73">
        <v>2</v>
      </c>
      <c r="C29" s="73">
        <v>4</v>
      </c>
      <c r="D29" s="73">
        <v>93</v>
      </c>
      <c r="E29" s="73">
        <v>2</v>
      </c>
      <c r="F29" s="73">
        <v>1</v>
      </c>
      <c r="G29" s="73">
        <v>2</v>
      </c>
      <c r="H29" s="73">
        <v>11</v>
      </c>
      <c r="I29" s="73">
        <v>2</v>
      </c>
      <c r="J29" s="73">
        <v>2</v>
      </c>
      <c r="K29" s="73">
        <v>118</v>
      </c>
      <c r="L29" s="36"/>
    </row>
    <row r="30" spans="1:15">
      <c r="A30" s="22" t="s">
        <v>100</v>
      </c>
      <c r="B30" s="73">
        <v>0</v>
      </c>
      <c r="C30" s="73">
        <v>1</v>
      </c>
      <c r="D30" s="73">
        <v>8</v>
      </c>
      <c r="E30" s="73">
        <v>0</v>
      </c>
      <c r="F30" s="73">
        <v>0</v>
      </c>
      <c r="G30" s="73">
        <v>0</v>
      </c>
      <c r="H30" s="73">
        <v>0</v>
      </c>
      <c r="I30" s="73">
        <v>0</v>
      </c>
      <c r="J30" s="73">
        <v>0</v>
      </c>
      <c r="K30" s="73">
        <v>10</v>
      </c>
      <c r="L30" s="36"/>
    </row>
    <row r="31" spans="1:15">
      <c r="A31" s="22" t="s">
        <v>101</v>
      </c>
      <c r="B31" s="73">
        <v>1</v>
      </c>
      <c r="C31" s="73">
        <v>8</v>
      </c>
      <c r="D31" s="73">
        <v>64</v>
      </c>
      <c r="E31" s="73">
        <v>1</v>
      </c>
      <c r="F31" s="73">
        <v>0</v>
      </c>
      <c r="G31" s="73">
        <v>0</v>
      </c>
      <c r="H31" s="73">
        <v>8</v>
      </c>
      <c r="I31" s="73">
        <v>4</v>
      </c>
      <c r="J31" s="73">
        <v>4</v>
      </c>
      <c r="K31" s="73">
        <v>91</v>
      </c>
      <c r="L31" s="36"/>
    </row>
    <row r="32" spans="1:15">
      <c r="A32" s="22" t="s">
        <v>102</v>
      </c>
      <c r="B32" s="73">
        <v>3</v>
      </c>
      <c r="C32" s="73">
        <v>15</v>
      </c>
      <c r="D32" s="73">
        <v>125</v>
      </c>
      <c r="E32" s="73">
        <v>1</v>
      </c>
      <c r="F32" s="73">
        <v>0</v>
      </c>
      <c r="G32" s="73">
        <v>2</v>
      </c>
      <c r="H32" s="73">
        <v>11</v>
      </c>
      <c r="I32" s="73">
        <v>4</v>
      </c>
      <c r="J32" s="73">
        <v>6</v>
      </c>
      <c r="K32" s="73">
        <v>167</v>
      </c>
      <c r="L32" s="36"/>
    </row>
    <row r="33" spans="1:12" s="11" customFormat="1" ht="18.75">
      <c r="A33" s="11" t="s">
        <v>89</v>
      </c>
      <c r="B33" s="74">
        <v>92</v>
      </c>
      <c r="C33" s="74">
        <v>289</v>
      </c>
      <c r="D33" s="74">
        <v>3108</v>
      </c>
      <c r="E33" s="74">
        <v>25</v>
      </c>
      <c r="F33" s="74">
        <v>12</v>
      </c>
      <c r="G33" s="74">
        <v>34</v>
      </c>
      <c r="H33" s="74">
        <v>315</v>
      </c>
      <c r="I33" s="74">
        <v>175</v>
      </c>
      <c r="J33" s="74">
        <v>95</v>
      </c>
      <c r="K33" s="74">
        <v>4144</v>
      </c>
      <c r="L33" s="34"/>
    </row>
    <row r="34" spans="1:12">
      <c r="A34" s="22"/>
      <c r="B34" s="73"/>
      <c r="C34" s="73"/>
      <c r="D34" s="73"/>
      <c r="E34" s="73"/>
      <c r="F34" s="73"/>
      <c r="G34" s="73"/>
      <c r="H34" s="73"/>
      <c r="I34" s="73"/>
      <c r="J34" s="73"/>
      <c r="K34" s="73"/>
      <c r="L34" s="36"/>
    </row>
    <row r="35" spans="1:12" ht="15.75">
      <c r="A35" s="11" t="s">
        <v>14</v>
      </c>
      <c r="B35" s="73"/>
      <c r="C35" s="73"/>
      <c r="D35" s="73"/>
      <c r="E35" s="73"/>
      <c r="F35" s="73"/>
      <c r="G35" s="73"/>
      <c r="H35" s="73"/>
      <c r="I35" s="73"/>
      <c r="J35" s="73"/>
      <c r="K35" s="73"/>
      <c r="L35" s="36"/>
    </row>
    <row r="36" spans="1:12" ht="9" customHeight="1">
      <c r="A36" s="1"/>
      <c r="B36" s="73"/>
      <c r="C36" s="73"/>
      <c r="D36" s="73"/>
      <c r="E36" s="73"/>
      <c r="F36" s="73"/>
      <c r="G36" s="73"/>
      <c r="H36" s="73"/>
      <c r="I36" s="73"/>
      <c r="J36" s="73"/>
      <c r="K36" s="73"/>
      <c r="L36" s="36"/>
    </row>
    <row r="37" spans="1:12">
      <c r="A37" s="22" t="s">
        <v>94</v>
      </c>
      <c r="B37" s="73">
        <v>206</v>
      </c>
      <c r="C37" s="73">
        <v>295</v>
      </c>
      <c r="D37" s="73">
        <v>3864</v>
      </c>
      <c r="E37" s="73">
        <v>95</v>
      </c>
      <c r="F37" s="73">
        <v>17</v>
      </c>
      <c r="G37" s="73">
        <v>120</v>
      </c>
      <c r="H37" s="73">
        <v>352</v>
      </c>
      <c r="I37" s="73">
        <v>165</v>
      </c>
      <c r="J37" s="73">
        <v>92</v>
      </c>
      <c r="K37" s="73">
        <v>5206</v>
      </c>
      <c r="L37" s="36"/>
    </row>
    <row r="38" spans="1:12">
      <c r="A38" s="22" t="s">
        <v>95</v>
      </c>
      <c r="B38" s="73">
        <v>92</v>
      </c>
      <c r="C38" s="73">
        <v>52</v>
      </c>
      <c r="D38" s="73">
        <v>584</v>
      </c>
      <c r="E38" s="73">
        <v>12</v>
      </c>
      <c r="F38" s="73">
        <v>2</v>
      </c>
      <c r="G38" s="73">
        <v>18</v>
      </c>
      <c r="H38" s="73">
        <v>37</v>
      </c>
      <c r="I38" s="73">
        <v>19</v>
      </c>
      <c r="J38" s="73">
        <v>6</v>
      </c>
      <c r="K38" s="73">
        <v>821</v>
      </c>
      <c r="L38" s="36"/>
    </row>
    <row r="39" spans="1:12">
      <c r="A39" s="22" t="s">
        <v>96</v>
      </c>
      <c r="B39" s="73">
        <v>8</v>
      </c>
      <c r="C39" s="73">
        <v>4</v>
      </c>
      <c r="D39" s="73">
        <v>64</v>
      </c>
      <c r="E39" s="73">
        <v>1</v>
      </c>
      <c r="F39" s="73">
        <v>0</v>
      </c>
      <c r="G39" s="73">
        <v>3</v>
      </c>
      <c r="H39" s="73">
        <v>4</v>
      </c>
      <c r="I39" s="73">
        <v>0</v>
      </c>
      <c r="J39" s="73">
        <v>1</v>
      </c>
      <c r="K39" s="73">
        <v>87</v>
      </c>
      <c r="L39" s="36"/>
    </row>
    <row r="40" spans="1:12">
      <c r="A40" s="22" t="s">
        <v>97</v>
      </c>
      <c r="B40" s="73">
        <v>230</v>
      </c>
      <c r="C40" s="73">
        <v>147</v>
      </c>
      <c r="D40" s="73">
        <v>2066</v>
      </c>
      <c r="E40" s="73">
        <v>64</v>
      </c>
      <c r="F40" s="73">
        <v>6</v>
      </c>
      <c r="G40" s="73">
        <v>75</v>
      </c>
      <c r="H40" s="73">
        <v>171</v>
      </c>
      <c r="I40" s="73">
        <v>40</v>
      </c>
      <c r="J40" s="73">
        <v>37</v>
      </c>
      <c r="K40" s="73">
        <v>2837</v>
      </c>
      <c r="L40" s="36"/>
    </row>
    <row r="41" spans="1:12">
      <c r="A41" s="22" t="s">
        <v>98</v>
      </c>
      <c r="B41" s="73">
        <v>5</v>
      </c>
      <c r="C41" s="73">
        <v>7</v>
      </c>
      <c r="D41" s="73">
        <v>170</v>
      </c>
      <c r="E41" s="73">
        <v>3</v>
      </c>
      <c r="F41" s="73">
        <v>1</v>
      </c>
      <c r="G41" s="73">
        <v>2</v>
      </c>
      <c r="H41" s="73">
        <v>13</v>
      </c>
      <c r="I41" s="73">
        <v>8</v>
      </c>
      <c r="J41" s="73">
        <v>3</v>
      </c>
      <c r="K41" s="73">
        <v>212</v>
      </c>
      <c r="L41" s="36"/>
    </row>
    <row r="42" spans="1:12">
      <c r="A42" s="22" t="s">
        <v>99</v>
      </c>
      <c r="B42" s="73">
        <v>77</v>
      </c>
      <c r="C42" s="73">
        <v>32</v>
      </c>
      <c r="D42" s="73">
        <v>730</v>
      </c>
      <c r="E42" s="73">
        <v>32</v>
      </c>
      <c r="F42" s="73">
        <v>3</v>
      </c>
      <c r="G42" s="73">
        <v>31</v>
      </c>
      <c r="H42" s="73">
        <v>55</v>
      </c>
      <c r="I42" s="73">
        <v>9</v>
      </c>
      <c r="J42" s="73">
        <v>10</v>
      </c>
      <c r="K42" s="73">
        <v>978</v>
      </c>
      <c r="L42" s="36"/>
    </row>
    <row r="43" spans="1:12">
      <c r="A43" s="22" t="s">
        <v>100</v>
      </c>
      <c r="B43" s="73">
        <v>13</v>
      </c>
      <c r="C43" s="73">
        <v>6</v>
      </c>
      <c r="D43" s="73">
        <v>90</v>
      </c>
      <c r="E43" s="73">
        <v>6</v>
      </c>
      <c r="F43" s="73">
        <v>0</v>
      </c>
      <c r="G43" s="73">
        <v>4</v>
      </c>
      <c r="H43" s="73">
        <v>7</v>
      </c>
      <c r="I43" s="73">
        <v>1</v>
      </c>
      <c r="J43" s="73">
        <v>1</v>
      </c>
      <c r="K43" s="73">
        <v>129</v>
      </c>
      <c r="L43" s="36"/>
    </row>
    <row r="44" spans="1:12">
      <c r="A44" s="22" t="s">
        <v>101</v>
      </c>
      <c r="B44" s="73">
        <v>12</v>
      </c>
      <c r="C44" s="73">
        <v>16</v>
      </c>
      <c r="D44" s="73">
        <v>154</v>
      </c>
      <c r="E44" s="73">
        <v>3</v>
      </c>
      <c r="F44" s="73">
        <v>0</v>
      </c>
      <c r="G44" s="73">
        <v>1</v>
      </c>
      <c r="H44" s="73">
        <v>17</v>
      </c>
      <c r="I44" s="73">
        <v>5</v>
      </c>
      <c r="J44" s="73">
        <v>6</v>
      </c>
      <c r="K44" s="73">
        <v>214</v>
      </c>
      <c r="L44" s="36"/>
    </row>
    <row r="45" spans="1:12">
      <c r="A45" s="22" t="s">
        <v>102</v>
      </c>
      <c r="B45" s="73">
        <v>47</v>
      </c>
      <c r="C45" s="73">
        <v>37</v>
      </c>
      <c r="D45" s="73">
        <v>484</v>
      </c>
      <c r="E45" s="73">
        <v>13</v>
      </c>
      <c r="F45" s="73">
        <v>2</v>
      </c>
      <c r="G45" s="73">
        <v>21</v>
      </c>
      <c r="H45" s="73">
        <v>34</v>
      </c>
      <c r="I45" s="73">
        <v>10</v>
      </c>
      <c r="J45" s="73">
        <v>11</v>
      </c>
      <c r="K45" s="73">
        <v>660</v>
      </c>
      <c r="L45" s="36"/>
    </row>
    <row r="46" spans="1:12" s="11" customFormat="1" ht="19.5" thickBot="1">
      <c r="A46" s="76" t="s">
        <v>89</v>
      </c>
      <c r="B46" s="77">
        <v>690</v>
      </c>
      <c r="C46" s="77">
        <v>596</v>
      </c>
      <c r="D46" s="77">
        <v>8206</v>
      </c>
      <c r="E46" s="77">
        <v>229</v>
      </c>
      <c r="F46" s="77">
        <v>32</v>
      </c>
      <c r="G46" s="77">
        <v>275</v>
      </c>
      <c r="H46" s="77">
        <v>691</v>
      </c>
      <c r="I46" s="77">
        <v>257</v>
      </c>
      <c r="J46" s="77">
        <v>167</v>
      </c>
      <c r="K46" s="77">
        <v>11144</v>
      </c>
      <c r="L46" s="34"/>
    </row>
    <row r="47" spans="1:12">
      <c r="B47" s="36"/>
      <c r="C47" s="36"/>
      <c r="D47" s="36"/>
      <c r="E47" s="36"/>
      <c r="F47" s="36"/>
      <c r="G47" s="36"/>
      <c r="H47" s="36"/>
      <c r="I47" s="36"/>
      <c r="J47" s="36"/>
      <c r="K47" s="36"/>
      <c r="L47" s="36"/>
    </row>
    <row r="48" spans="1:12">
      <c r="A48" s="4" t="s">
        <v>91</v>
      </c>
      <c r="B48" s="36"/>
      <c r="C48" s="36"/>
      <c r="D48" s="36"/>
      <c r="E48" s="36"/>
      <c r="F48" s="36"/>
      <c r="G48" s="36"/>
      <c r="H48" s="36"/>
      <c r="I48" s="36"/>
      <c r="J48" s="36"/>
      <c r="K48" s="36"/>
      <c r="L48" s="36"/>
    </row>
    <row r="49" spans="1:12">
      <c r="A49" s="4" t="s">
        <v>103</v>
      </c>
      <c r="B49" s="36"/>
      <c r="C49" s="36"/>
      <c r="D49" s="36"/>
      <c r="E49" s="36"/>
      <c r="F49" s="36"/>
      <c r="G49" s="36"/>
      <c r="H49" s="36"/>
      <c r="I49" s="36"/>
      <c r="J49" s="36"/>
      <c r="K49" s="36"/>
      <c r="L49" s="36"/>
    </row>
    <row r="50" spans="1:12">
      <c r="B50" s="36"/>
      <c r="C50" s="36"/>
      <c r="D50" s="36"/>
      <c r="E50" s="36"/>
      <c r="F50" s="36"/>
      <c r="G50" s="36"/>
      <c r="H50" s="36"/>
      <c r="I50" s="36"/>
      <c r="J50" s="36"/>
      <c r="K50" s="36"/>
      <c r="L50" s="36"/>
    </row>
    <row r="51" spans="1:12">
      <c r="B51" s="36"/>
      <c r="C51" s="36"/>
      <c r="D51" s="36"/>
      <c r="E51" s="36"/>
      <c r="F51" s="36"/>
      <c r="G51" s="36"/>
      <c r="H51" s="36"/>
      <c r="I51" s="36"/>
      <c r="J51" s="36"/>
      <c r="K51" s="36"/>
      <c r="L51" s="36"/>
    </row>
    <row r="52" spans="1:12">
      <c r="B52" s="36"/>
      <c r="C52" s="36"/>
      <c r="D52" s="36"/>
      <c r="E52" s="36"/>
      <c r="F52" s="36"/>
      <c r="G52" s="36"/>
      <c r="H52" s="36"/>
      <c r="I52" s="36"/>
      <c r="J52" s="36"/>
      <c r="K52" s="36"/>
      <c r="L52" s="36"/>
    </row>
  </sheetData>
  <pageMargins left="0.39370078740157483" right="0.39370078740157483" top="0.39370078740157483" bottom="0.39370078740157483"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4" customWidth="1"/>
    <col min="2" max="2" width="9.28515625" style="4" customWidth="1"/>
    <col min="3" max="3" width="10.85546875" style="4" customWidth="1"/>
    <col min="4" max="4" width="9.85546875" style="4" customWidth="1"/>
    <col min="5" max="5" width="10.28515625" style="4" customWidth="1"/>
    <col min="6" max="6" width="9.85546875" style="4" customWidth="1"/>
    <col min="7" max="7" width="3" style="4" customWidth="1"/>
    <col min="8" max="8" width="9" style="4" customWidth="1"/>
    <col min="9" max="9" width="11.42578125" style="4" customWidth="1"/>
    <col min="10" max="10" width="10" style="4" customWidth="1"/>
    <col min="11" max="11" width="10.28515625" style="4" customWidth="1"/>
    <col min="12" max="12" width="8.7109375" style="4" customWidth="1"/>
    <col min="13" max="16384" width="9.140625" style="4"/>
  </cols>
  <sheetData>
    <row r="1" spans="1:12" s="1" customFormat="1" ht="18">
      <c r="A1" s="11" t="s">
        <v>104</v>
      </c>
      <c r="B1" s="11"/>
      <c r="C1" s="11"/>
      <c r="D1" s="11"/>
      <c r="E1" s="11"/>
      <c r="F1" s="11"/>
      <c r="G1" s="11"/>
      <c r="H1" s="11"/>
      <c r="I1" s="11"/>
      <c r="J1" s="11"/>
      <c r="K1" s="11"/>
      <c r="L1" s="34" t="s">
        <v>105</v>
      </c>
    </row>
    <row r="2" spans="1:12" s="1" customFormat="1" ht="18">
      <c r="A2" s="11"/>
      <c r="B2" s="11"/>
      <c r="C2" s="11"/>
      <c r="D2" s="11"/>
      <c r="E2" s="11"/>
      <c r="F2" s="11"/>
      <c r="G2" s="11"/>
      <c r="H2" s="11"/>
      <c r="I2" s="11"/>
      <c r="J2" s="11"/>
      <c r="K2" s="11"/>
      <c r="L2" s="11"/>
    </row>
    <row r="3" spans="1:12" s="1" customFormat="1" ht="18.75">
      <c r="A3" s="11" t="s">
        <v>106</v>
      </c>
      <c r="B3" s="11"/>
      <c r="C3" s="11"/>
      <c r="D3" s="11"/>
      <c r="E3" s="11"/>
      <c r="F3" s="11"/>
      <c r="G3" s="11"/>
      <c r="H3" s="11"/>
      <c r="I3" s="11"/>
      <c r="J3" s="11"/>
      <c r="K3" s="11"/>
      <c r="L3" s="11"/>
    </row>
    <row r="4" spans="1:12" s="1" customFormat="1" ht="18">
      <c r="A4" s="11" t="s">
        <v>73</v>
      </c>
      <c r="B4" s="11"/>
      <c r="C4" s="11"/>
      <c r="D4" s="11"/>
      <c r="E4" s="11"/>
      <c r="F4" s="11"/>
      <c r="G4" s="11"/>
      <c r="H4" s="11"/>
      <c r="I4" s="11"/>
      <c r="J4" s="11"/>
      <c r="K4" s="11"/>
      <c r="L4" s="11"/>
    </row>
    <row r="5" spans="1:12" s="1" customFormat="1" ht="18">
      <c r="A5" s="11" t="s">
        <v>74</v>
      </c>
      <c r="B5" s="11"/>
      <c r="C5" s="11"/>
      <c r="D5" s="11"/>
      <c r="E5" s="11"/>
      <c r="F5" s="11"/>
      <c r="G5" s="11"/>
      <c r="H5" s="11"/>
      <c r="I5" s="11"/>
      <c r="J5" s="11"/>
      <c r="K5" s="11"/>
      <c r="L5" s="11"/>
    </row>
    <row r="6" spans="1:12" s="11" customFormat="1" ht="16.5" thickBot="1">
      <c r="A6" s="76"/>
      <c r="B6" s="76"/>
      <c r="C6" s="76"/>
      <c r="D6" s="76"/>
      <c r="E6" s="76"/>
      <c r="F6" s="76"/>
      <c r="G6" s="76"/>
      <c r="H6" s="76"/>
      <c r="I6" s="76"/>
      <c r="J6" s="76"/>
      <c r="K6" s="76"/>
      <c r="L6" s="76"/>
    </row>
    <row r="7" spans="1:12" s="11" customFormat="1" ht="15.75">
      <c r="A7" s="78"/>
      <c r="B7" s="79" t="s">
        <v>107</v>
      </c>
      <c r="C7" s="79"/>
      <c r="D7" s="79"/>
      <c r="E7" s="79"/>
      <c r="F7" s="79"/>
      <c r="G7" s="78"/>
      <c r="H7" s="79" t="s">
        <v>107</v>
      </c>
      <c r="I7" s="79"/>
      <c r="J7" s="79"/>
      <c r="K7" s="79"/>
      <c r="L7" s="79"/>
    </row>
    <row r="8" spans="1:12" s="11" customFormat="1" ht="15.75">
      <c r="A8" s="28"/>
      <c r="B8" s="29" t="s">
        <v>108</v>
      </c>
      <c r="C8" s="29" t="s">
        <v>108</v>
      </c>
      <c r="D8" s="29" t="s">
        <v>109</v>
      </c>
      <c r="E8" s="29" t="s">
        <v>110</v>
      </c>
      <c r="F8" s="29" t="s">
        <v>14</v>
      </c>
      <c r="G8" s="28"/>
      <c r="H8" s="29" t="s">
        <v>108</v>
      </c>
      <c r="I8" s="29" t="s">
        <v>108</v>
      </c>
      <c r="J8" s="29" t="s">
        <v>109</v>
      </c>
      <c r="K8" s="29" t="s">
        <v>110</v>
      </c>
      <c r="L8" s="29" t="s">
        <v>14</v>
      </c>
    </row>
    <row r="9" spans="1:12" s="11" customFormat="1" ht="15.75">
      <c r="A9" s="28"/>
      <c r="B9" s="29" t="s">
        <v>111</v>
      </c>
      <c r="C9" s="29" t="s">
        <v>112</v>
      </c>
      <c r="D9" s="29" t="s">
        <v>113</v>
      </c>
      <c r="E9" s="29" t="s">
        <v>114</v>
      </c>
      <c r="F9" s="29"/>
      <c r="G9" s="28"/>
      <c r="H9" s="29" t="s">
        <v>111</v>
      </c>
      <c r="I9" s="29" t="s">
        <v>112</v>
      </c>
      <c r="J9" s="29" t="s">
        <v>113</v>
      </c>
      <c r="K9" s="29" t="s">
        <v>114</v>
      </c>
      <c r="L9" s="29"/>
    </row>
    <row r="10" spans="1:12" s="11" customFormat="1" ht="16.5" thickBot="1">
      <c r="A10" s="80" t="s">
        <v>71</v>
      </c>
      <c r="B10" s="81"/>
      <c r="C10" s="81" t="s">
        <v>115</v>
      </c>
      <c r="D10" s="81"/>
      <c r="E10" s="81" t="s">
        <v>113</v>
      </c>
      <c r="F10" s="80"/>
      <c r="G10" s="80"/>
      <c r="H10" s="81"/>
      <c r="I10" s="81" t="s">
        <v>115</v>
      </c>
      <c r="J10" s="81"/>
      <c r="K10" s="81" t="s">
        <v>113</v>
      </c>
      <c r="L10" s="80"/>
    </row>
    <row r="11" spans="1:12" s="11" customFormat="1" ht="14.25" customHeight="1" thickTop="1">
      <c r="F11" s="82" t="s">
        <v>15</v>
      </c>
      <c r="K11" s="51"/>
      <c r="L11" s="82" t="s">
        <v>116</v>
      </c>
    </row>
    <row r="12" spans="1:12" ht="15.75">
      <c r="A12" s="11" t="s">
        <v>77</v>
      </c>
    </row>
    <row r="13" spans="1:12" ht="9.75" customHeight="1"/>
    <row r="14" spans="1:12">
      <c r="A14" s="4" t="s">
        <v>78</v>
      </c>
      <c r="B14" s="73">
        <v>2</v>
      </c>
      <c r="C14" s="73">
        <v>65</v>
      </c>
      <c r="D14" s="73">
        <v>34</v>
      </c>
      <c r="E14" s="73">
        <v>3</v>
      </c>
      <c r="F14" s="73">
        <v>105</v>
      </c>
      <c r="G14" s="73"/>
      <c r="H14" s="73">
        <v>1.1000000000000001</v>
      </c>
      <c r="I14" s="73">
        <v>7.7</v>
      </c>
      <c r="J14" s="73">
        <v>1.1000000000000001</v>
      </c>
      <c r="K14" s="73">
        <v>0.4</v>
      </c>
      <c r="L14" s="73">
        <v>2.1</v>
      </c>
    </row>
    <row r="15" spans="1:12">
      <c r="A15" s="4" t="s">
        <v>79</v>
      </c>
      <c r="B15" s="73">
        <v>2</v>
      </c>
      <c r="C15" s="73">
        <v>4</v>
      </c>
      <c r="D15" s="73">
        <v>153</v>
      </c>
      <c r="E15" s="73">
        <v>180</v>
      </c>
      <c r="F15" s="73">
        <v>339</v>
      </c>
      <c r="G15" s="73"/>
      <c r="H15" s="73">
        <v>0.8</v>
      </c>
      <c r="I15" s="73">
        <v>0.5</v>
      </c>
      <c r="J15" s="73">
        <v>4.8</v>
      </c>
      <c r="K15" s="73">
        <v>21.1</v>
      </c>
      <c r="L15" s="73">
        <v>6.7</v>
      </c>
    </row>
    <row r="16" spans="1:12">
      <c r="A16" s="4" t="s">
        <v>80</v>
      </c>
      <c r="B16" s="73">
        <v>4</v>
      </c>
      <c r="C16" s="73">
        <v>48</v>
      </c>
      <c r="D16" s="73">
        <v>212</v>
      </c>
      <c r="E16" s="73">
        <v>93</v>
      </c>
      <c r="F16" s="73">
        <v>358</v>
      </c>
      <c r="G16" s="73"/>
      <c r="H16" s="73">
        <v>2.2000000000000002</v>
      </c>
      <c r="I16" s="73">
        <v>5.7</v>
      </c>
      <c r="J16" s="73">
        <v>6.7</v>
      </c>
      <c r="K16" s="73">
        <v>10.8</v>
      </c>
      <c r="L16" s="73">
        <v>7</v>
      </c>
    </row>
    <row r="17" spans="1:12">
      <c r="A17" s="4" t="s">
        <v>81</v>
      </c>
      <c r="B17" s="73">
        <v>6</v>
      </c>
      <c r="C17" s="73">
        <v>56</v>
      </c>
      <c r="D17" s="73">
        <v>208</v>
      </c>
      <c r="E17" s="73">
        <v>26</v>
      </c>
      <c r="F17" s="73">
        <v>295</v>
      </c>
      <c r="G17" s="73"/>
      <c r="H17" s="73">
        <v>2.9</v>
      </c>
      <c r="I17" s="73">
        <v>6.6</v>
      </c>
      <c r="J17" s="73">
        <v>6.5</v>
      </c>
      <c r="K17" s="73">
        <v>3</v>
      </c>
      <c r="L17" s="73">
        <v>5.8</v>
      </c>
    </row>
    <row r="18" spans="1:12">
      <c r="A18" s="4" t="s">
        <v>117</v>
      </c>
      <c r="B18" s="73">
        <v>1</v>
      </c>
      <c r="C18" s="73">
        <v>3</v>
      </c>
      <c r="D18" s="73">
        <v>57</v>
      </c>
      <c r="E18" s="73">
        <v>4</v>
      </c>
      <c r="F18" s="73">
        <v>65</v>
      </c>
      <c r="G18" s="73"/>
      <c r="H18" s="73">
        <v>0.3</v>
      </c>
      <c r="I18" s="73">
        <v>0.4</v>
      </c>
      <c r="J18" s="73">
        <v>1.8</v>
      </c>
      <c r="K18" s="73">
        <v>0.5</v>
      </c>
      <c r="L18" s="73">
        <v>1.3</v>
      </c>
    </row>
    <row r="19" spans="1:12">
      <c r="A19" s="4" t="s">
        <v>118</v>
      </c>
      <c r="B19" s="73">
        <v>11</v>
      </c>
      <c r="C19" s="73">
        <v>41</v>
      </c>
      <c r="D19" s="73">
        <v>183</v>
      </c>
      <c r="E19" s="73">
        <v>15</v>
      </c>
      <c r="F19" s="73">
        <v>250</v>
      </c>
      <c r="G19" s="73"/>
      <c r="H19" s="73">
        <v>5.5</v>
      </c>
      <c r="I19" s="73">
        <v>4.9000000000000004</v>
      </c>
      <c r="J19" s="73">
        <v>5.7</v>
      </c>
      <c r="K19" s="73">
        <v>1.8</v>
      </c>
      <c r="L19" s="73">
        <v>4.9000000000000004</v>
      </c>
    </row>
    <row r="20" spans="1:12">
      <c r="A20" s="4" t="s">
        <v>119</v>
      </c>
      <c r="B20" s="73">
        <v>10</v>
      </c>
      <c r="C20" s="73">
        <v>91</v>
      </c>
      <c r="D20" s="73">
        <v>563</v>
      </c>
      <c r="E20" s="73">
        <v>59</v>
      </c>
      <c r="F20" s="73">
        <v>723</v>
      </c>
      <c r="G20" s="73"/>
      <c r="H20" s="73">
        <v>4.7</v>
      </c>
      <c r="I20" s="73">
        <v>10.7</v>
      </c>
      <c r="J20" s="73">
        <v>17.7</v>
      </c>
      <c r="K20" s="73">
        <v>6.9</v>
      </c>
      <c r="L20" s="73">
        <v>14.2</v>
      </c>
    </row>
    <row r="21" spans="1:12">
      <c r="A21" s="4" t="s">
        <v>85</v>
      </c>
      <c r="B21" s="73">
        <v>1</v>
      </c>
      <c r="C21" s="73">
        <v>3</v>
      </c>
      <c r="D21" s="73">
        <v>49</v>
      </c>
      <c r="E21" s="73">
        <v>7</v>
      </c>
      <c r="F21" s="73">
        <v>59</v>
      </c>
      <c r="G21" s="73"/>
      <c r="H21" s="73">
        <v>0.5</v>
      </c>
      <c r="I21" s="73">
        <v>0.4</v>
      </c>
      <c r="J21" s="73">
        <v>1.5</v>
      </c>
      <c r="K21" s="73">
        <v>0.8</v>
      </c>
      <c r="L21" s="73">
        <v>1.2</v>
      </c>
    </row>
    <row r="22" spans="1:12">
      <c r="A22" s="4" t="s">
        <v>86</v>
      </c>
      <c r="B22" s="73">
        <v>1</v>
      </c>
      <c r="C22" s="73">
        <v>21</v>
      </c>
      <c r="D22" s="73">
        <v>78</v>
      </c>
      <c r="E22" s="73">
        <v>15</v>
      </c>
      <c r="F22" s="73">
        <v>116</v>
      </c>
      <c r="G22" s="73"/>
      <c r="H22" s="73">
        <v>0.7</v>
      </c>
      <c r="I22" s="73">
        <v>2.5</v>
      </c>
      <c r="J22" s="73">
        <v>2.4</v>
      </c>
      <c r="K22" s="73">
        <v>1.8</v>
      </c>
      <c r="L22" s="73">
        <v>2.2999999999999998</v>
      </c>
    </row>
    <row r="23" spans="1:12">
      <c r="A23" s="4" t="s">
        <v>87</v>
      </c>
      <c r="B23" s="73">
        <v>65</v>
      </c>
      <c r="C23" s="73">
        <v>30</v>
      </c>
      <c r="D23" s="73">
        <v>152</v>
      </c>
      <c r="E23" s="73">
        <v>21</v>
      </c>
      <c r="F23" s="73">
        <v>267</v>
      </c>
      <c r="G23" s="73"/>
      <c r="H23" s="73">
        <v>31.6</v>
      </c>
      <c r="I23" s="73">
        <v>3.5</v>
      </c>
      <c r="J23" s="73">
        <v>4.8</v>
      </c>
      <c r="K23" s="73">
        <v>2.5</v>
      </c>
      <c r="L23" s="73">
        <v>5.2</v>
      </c>
    </row>
    <row r="24" spans="1:12">
      <c r="A24" s="4" t="s">
        <v>120</v>
      </c>
      <c r="B24" s="73">
        <v>102</v>
      </c>
      <c r="C24" s="73">
        <v>483</v>
      </c>
      <c r="D24" s="73">
        <v>1502</v>
      </c>
      <c r="E24" s="73">
        <v>433</v>
      </c>
      <c r="F24" s="73">
        <v>2520</v>
      </c>
      <c r="G24" s="73"/>
      <c r="H24" s="73">
        <v>49.8</v>
      </c>
      <c r="I24" s="73">
        <v>57.1</v>
      </c>
      <c r="J24" s="73">
        <v>47.1</v>
      </c>
      <c r="K24" s="73">
        <v>50.6</v>
      </c>
      <c r="L24" s="73">
        <v>49.4</v>
      </c>
    </row>
    <row r="25" spans="1:12" s="11" customFormat="1" ht="15.75">
      <c r="A25" s="11" t="s">
        <v>14</v>
      </c>
      <c r="B25" s="74">
        <v>204</v>
      </c>
      <c r="C25" s="74">
        <v>847</v>
      </c>
      <c r="D25" s="74">
        <v>3190</v>
      </c>
      <c r="E25" s="74">
        <v>857</v>
      </c>
      <c r="F25" s="74">
        <v>5099</v>
      </c>
      <c r="G25" s="74"/>
      <c r="H25" s="74">
        <v>100</v>
      </c>
      <c r="I25" s="74">
        <v>100</v>
      </c>
      <c r="J25" s="74">
        <v>100</v>
      </c>
      <c r="K25" s="74">
        <v>100</v>
      </c>
      <c r="L25" s="74">
        <v>100</v>
      </c>
    </row>
    <row r="26" spans="1:12">
      <c r="B26" s="22"/>
      <c r="C26" s="22"/>
      <c r="D26" s="22"/>
      <c r="E26" s="22"/>
      <c r="F26" s="22"/>
      <c r="G26" s="83"/>
      <c r="H26" s="83"/>
      <c r="I26" s="83"/>
      <c r="J26" s="83"/>
      <c r="K26" s="83"/>
      <c r="L26" s="83"/>
    </row>
    <row r="27" spans="1:12" ht="15.75">
      <c r="A27" s="11" t="s">
        <v>90</v>
      </c>
      <c r="B27" s="22"/>
      <c r="C27" s="22"/>
      <c r="D27" s="22"/>
      <c r="E27" s="22"/>
      <c r="F27" s="22"/>
      <c r="G27" s="83"/>
      <c r="H27" s="83"/>
      <c r="I27" s="83"/>
      <c r="J27" s="83"/>
      <c r="K27" s="83"/>
      <c r="L27" s="83"/>
    </row>
    <row r="28" spans="1:12" ht="9.75" customHeight="1">
      <c r="B28" s="22"/>
      <c r="C28" s="22"/>
      <c r="D28" s="22"/>
      <c r="E28" s="22"/>
      <c r="F28" s="22"/>
      <c r="G28" s="83"/>
      <c r="H28" s="83"/>
      <c r="I28" s="83"/>
      <c r="J28" s="83"/>
      <c r="K28" s="83"/>
      <c r="L28" s="83"/>
    </row>
    <row r="29" spans="1:12">
      <c r="A29" s="4" t="s">
        <v>78</v>
      </c>
      <c r="B29" s="73">
        <v>0</v>
      </c>
      <c r="C29" s="73">
        <v>0</v>
      </c>
      <c r="D29" s="73">
        <v>2</v>
      </c>
      <c r="E29" s="73">
        <v>1</v>
      </c>
      <c r="F29" s="73">
        <v>4</v>
      </c>
      <c r="G29" s="73"/>
      <c r="H29" s="73">
        <v>0.1</v>
      </c>
      <c r="I29" s="73">
        <v>1.1000000000000001</v>
      </c>
      <c r="J29" s="73">
        <v>0.1</v>
      </c>
      <c r="K29" s="73">
        <v>0.1</v>
      </c>
      <c r="L29" s="73">
        <v>0.1</v>
      </c>
    </row>
    <row r="30" spans="1:12">
      <c r="A30" s="4" t="s">
        <v>79</v>
      </c>
      <c r="B30" s="73">
        <v>1</v>
      </c>
      <c r="C30" s="73">
        <v>0</v>
      </c>
      <c r="D30" s="73">
        <v>16</v>
      </c>
      <c r="E30" s="73">
        <v>14</v>
      </c>
      <c r="F30" s="73">
        <v>31</v>
      </c>
      <c r="G30" s="73"/>
      <c r="H30" s="73">
        <v>0.1</v>
      </c>
      <c r="I30" s="73">
        <v>0.5</v>
      </c>
      <c r="J30" s="73">
        <v>1</v>
      </c>
      <c r="K30" s="73">
        <v>1.6</v>
      </c>
      <c r="L30" s="73">
        <v>1</v>
      </c>
    </row>
    <row r="31" spans="1:12">
      <c r="A31" s="4" t="s">
        <v>80</v>
      </c>
      <c r="B31" s="73">
        <v>6</v>
      </c>
      <c r="C31" s="73">
        <v>2</v>
      </c>
      <c r="D31" s="73">
        <v>122</v>
      </c>
      <c r="E31" s="73">
        <v>135</v>
      </c>
      <c r="F31" s="73">
        <v>264</v>
      </c>
      <c r="G31" s="73"/>
      <c r="H31" s="73">
        <v>0.9</v>
      </c>
      <c r="I31" s="73">
        <v>4.2</v>
      </c>
      <c r="J31" s="73">
        <v>7.5</v>
      </c>
      <c r="K31" s="73">
        <v>15.8</v>
      </c>
      <c r="L31" s="73">
        <v>8.5</v>
      </c>
    </row>
    <row r="32" spans="1:12">
      <c r="A32" s="4" t="s">
        <v>81</v>
      </c>
      <c r="B32" s="73">
        <v>1</v>
      </c>
      <c r="C32" s="73">
        <v>1</v>
      </c>
      <c r="D32" s="73">
        <v>48</v>
      </c>
      <c r="E32" s="73">
        <v>7</v>
      </c>
      <c r="F32" s="73">
        <v>57</v>
      </c>
      <c r="G32" s="73"/>
      <c r="H32" s="73">
        <v>0.1</v>
      </c>
      <c r="I32" s="73">
        <v>3.2</v>
      </c>
      <c r="J32" s="73">
        <v>3</v>
      </c>
      <c r="K32" s="73">
        <v>0.8</v>
      </c>
      <c r="L32" s="73">
        <v>1.8</v>
      </c>
    </row>
    <row r="33" spans="1:15">
      <c r="A33" s="4" t="s">
        <v>117</v>
      </c>
      <c r="B33" s="73">
        <v>0</v>
      </c>
      <c r="C33" s="73">
        <v>0</v>
      </c>
      <c r="D33" s="73">
        <v>10</v>
      </c>
      <c r="E33" s="73">
        <v>2</v>
      </c>
      <c r="F33" s="73">
        <v>13</v>
      </c>
      <c r="G33" s="73"/>
      <c r="H33" s="73">
        <v>0.1</v>
      </c>
      <c r="I33" s="73">
        <v>0.5</v>
      </c>
      <c r="J33" s="73">
        <v>0.6</v>
      </c>
      <c r="K33" s="73">
        <v>0.3</v>
      </c>
      <c r="L33" s="73">
        <v>0.4</v>
      </c>
    </row>
    <row r="34" spans="1:15">
      <c r="A34" s="4" t="s">
        <v>118</v>
      </c>
      <c r="B34" s="73">
        <v>6</v>
      </c>
      <c r="C34" s="73">
        <v>1</v>
      </c>
      <c r="D34" s="73">
        <v>31</v>
      </c>
      <c r="E34" s="73">
        <v>6</v>
      </c>
      <c r="F34" s="73">
        <v>44</v>
      </c>
      <c r="G34" s="73"/>
      <c r="H34" s="73">
        <v>0.9</v>
      </c>
      <c r="I34" s="73">
        <v>3.2</v>
      </c>
      <c r="J34" s="73">
        <v>1.9</v>
      </c>
      <c r="K34" s="73">
        <v>0.7</v>
      </c>
      <c r="L34" s="73">
        <v>1.4</v>
      </c>
    </row>
    <row r="35" spans="1:15">
      <c r="A35" s="4" t="s">
        <v>119</v>
      </c>
      <c r="B35" s="73">
        <v>6</v>
      </c>
      <c r="C35" s="73">
        <v>0</v>
      </c>
      <c r="D35" s="73">
        <v>170</v>
      </c>
      <c r="E35" s="73">
        <v>43</v>
      </c>
      <c r="F35" s="73">
        <v>218</v>
      </c>
      <c r="G35" s="73"/>
      <c r="H35" s="73">
        <v>1</v>
      </c>
      <c r="I35" s="73">
        <v>0</v>
      </c>
      <c r="J35" s="73">
        <v>10.4</v>
      </c>
      <c r="K35" s="73">
        <v>5</v>
      </c>
      <c r="L35" s="73">
        <v>7</v>
      </c>
    </row>
    <row r="36" spans="1:15">
      <c r="A36" s="4" t="s">
        <v>85</v>
      </c>
      <c r="B36" s="73">
        <v>4</v>
      </c>
      <c r="C36" s="73">
        <v>0</v>
      </c>
      <c r="D36" s="73">
        <v>41</v>
      </c>
      <c r="E36" s="73">
        <v>16</v>
      </c>
      <c r="F36" s="73">
        <v>61</v>
      </c>
      <c r="G36" s="73"/>
      <c r="H36" s="73">
        <v>0.7</v>
      </c>
      <c r="I36" s="73">
        <v>1.1000000000000001</v>
      </c>
      <c r="J36" s="73">
        <v>2.5</v>
      </c>
      <c r="K36" s="73">
        <v>1.9</v>
      </c>
      <c r="L36" s="73">
        <v>2</v>
      </c>
    </row>
    <row r="37" spans="1:15">
      <c r="A37" s="4" t="s">
        <v>86</v>
      </c>
      <c r="B37" s="73">
        <v>9</v>
      </c>
      <c r="C37" s="73">
        <v>2</v>
      </c>
      <c r="D37" s="73">
        <v>85</v>
      </c>
      <c r="E37" s="73">
        <v>38</v>
      </c>
      <c r="F37" s="73">
        <v>135</v>
      </c>
      <c r="G37" s="73"/>
      <c r="H37" s="73">
        <v>1.6</v>
      </c>
      <c r="I37" s="73">
        <v>5.8</v>
      </c>
      <c r="J37" s="73">
        <v>5.2</v>
      </c>
      <c r="K37" s="73">
        <v>4.5</v>
      </c>
      <c r="L37" s="73">
        <v>4.3</v>
      </c>
    </row>
    <row r="38" spans="1:15">
      <c r="A38" s="4" t="s">
        <v>87</v>
      </c>
      <c r="B38" s="73">
        <v>287</v>
      </c>
      <c r="C38" s="73">
        <v>4</v>
      </c>
      <c r="D38" s="73">
        <v>279</v>
      </c>
      <c r="E38" s="73">
        <v>59</v>
      </c>
      <c r="F38" s="73">
        <v>629</v>
      </c>
      <c r="G38" s="73"/>
      <c r="H38" s="73">
        <v>48.5</v>
      </c>
      <c r="I38" s="73">
        <v>10</v>
      </c>
      <c r="J38" s="73">
        <v>17.2</v>
      </c>
      <c r="K38" s="73">
        <v>6.9</v>
      </c>
      <c r="L38" s="73">
        <v>20.2</v>
      </c>
    </row>
    <row r="39" spans="1:15" ht="15.75" customHeight="1">
      <c r="A39" s="4" t="s">
        <v>120</v>
      </c>
      <c r="B39" s="73">
        <v>270</v>
      </c>
      <c r="C39" s="73">
        <v>27</v>
      </c>
      <c r="D39" s="73">
        <v>820</v>
      </c>
      <c r="E39" s="73">
        <v>533</v>
      </c>
      <c r="F39" s="73">
        <v>1650</v>
      </c>
      <c r="G39" s="73"/>
      <c r="H39" s="73">
        <v>45.7</v>
      </c>
      <c r="I39" s="73">
        <v>70.5</v>
      </c>
      <c r="J39" s="73">
        <v>50.4</v>
      </c>
      <c r="K39" s="73">
        <v>62.5</v>
      </c>
      <c r="L39" s="73">
        <v>53.1</v>
      </c>
    </row>
    <row r="40" spans="1:15" s="11" customFormat="1" ht="15.75">
      <c r="A40" s="11" t="s">
        <v>14</v>
      </c>
      <c r="B40" s="74">
        <v>591</v>
      </c>
      <c r="C40" s="74">
        <v>38</v>
      </c>
      <c r="D40" s="74">
        <v>1625</v>
      </c>
      <c r="E40" s="74">
        <v>853</v>
      </c>
      <c r="F40" s="74">
        <v>3108</v>
      </c>
      <c r="G40" s="74"/>
      <c r="H40" s="74">
        <v>100</v>
      </c>
      <c r="I40" s="74">
        <v>100</v>
      </c>
      <c r="J40" s="74">
        <v>100</v>
      </c>
      <c r="K40" s="74">
        <v>100</v>
      </c>
      <c r="L40" s="74">
        <v>100</v>
      </c>
    </row>
    <row r="41" spans="1:15">
      <c r="B41" s="22"/>
      <c r="C41" s="22"/>
      <c r="D41" s="22"/>
      <c r="E41" s="22"/>
      <c r="F41" s="22"/>
      <c r="G41" s="83"/>
      <c r="H41" s="83"/>
      <c r="I41" s="83"/>
      <c r="J41" s="83"/>
      <c r="K41" s="83"/>
      <c r="L41" s="83"/>
    </row>
    <row r="42" spans="1:15" ht="15.75">
      <c r="A42" s="11" t="s">
        <v>14</v>
      </c>
      <c r="B42" s="22"/>
      <c r="C42" s="22"/>
      <c r="D42" s="22"/>
      <c r="E42" s="22"/>
      <c r="F42" s="22"/>
      <c r="G42" s="83"/>
      <c r="H42" s="83"/>
      <c r="I42" s="83"/>
      <c r="J42" s="83"/>
      <c r="K42" s="83"/>
      <c r="L42" s="83"/>
    </row>
    <row r="43" spans="1:15" ht="9.75" customHeight="1">
      <c r="B43" s="22"/>
      <c r="C43" s="22"/>
      <c r="D43" s="22"/>
      <c r="E43" s="22"/>
      <c r="F43" s="22"/>
      <c r="G43" s="83"/>
      <c r="H43" s="83"/>
      <c r="I43" s="83"/>
      <c r="J43" s="83"/>
      <c r="K43" s="83"/>
      <c r="L43" s="83"/>
    </row>
    <row r="44" spans="1:15">
      <c r="A44" s="4" t="s">
        <v>78</v>
      </c>
      <c r="B44" s="73">
        <v>3</v>
      </c>
      <c r="C44" s="73">
        <v>66</v>
      </c>
      <c r="D44" s="73">
        <v>36</v>
      </c>
      <c r="E44" s="73">
        <v>4</v>
      </c>
      <c r="F44" s="73">
        <v>108</v>
      </c>
      <c r="G44" s="73"/>
      <c r="H44" s="73">
        <v>0.3</v>
      </c>
      <c r="I44" s="73">
        <v>7.4</v>
      </c>
      <c r="J44" s="73">
        <v>0.7</v>
      </c>
      <c r="K44" s="73">
        <v>0.2</v>
      </c>
      <c r="L44" s="73">
        <v>1.3</v>
      </c>
    </row>
    <row r="45" spans="1:15">
      <c r="A45" s="4" t="s">
        <v>79</v>
      </c>
      <c r="B45" s="73">
        <v>2</v>
      </c>
      <c r="C45" s="73">
        <v>4</v>
      </c>
      <c r="D45" s="73">
        <v>169</v>
      </c>
      <c r="E45" s="73">
        <v>194</v>
      </c>
      <c r="F45" s="73">
        <v>370</v>
      </c>
      <c r="G45" s="73"/>
      <c r="H45" s="73">
        <v>0.3</v>
      </c>
      <c r="I45" s="73">
        <v>0.5</v>
      </c>
      <c r="J45" s="73">
        <v>3.5</v>
      </c>
      <c r="K45" s="73">
        <v>11.3</v>
      </c>
      <c r="L45" s="73">
        <v>4.5</v>
      </c>
      <c r="O45" s="84"/>
    </row>
    <row r="46" spans="1:15">
      <c r="A46" s="4" t="s">
        <v>80</v>
      </c>
      <c r="B46" s="73">
        <v>10</v>
      </c>
      <c r="C46" s="73">
        <v>50</v>
      </c>
      <c r="D46" s="73">
        <v>334</v>
      </c>
      <c r="E46" s="73">
        <v>228</v>
      </c>
      <c r="F46" s="73">
        <v>622</v>
      </c>
      <c r="G46" s="73"/>
      <c r="H46" s="73">
        <v>1.3</v>
      </c>
      <c r="I46" s="73">
        <v>5.6</v>
      </c>
      <c r="J46" s="73">
        <v>6.9</v>
      </c>
      <c r="K46" s="73">
        <v>13.3</v>
      </c>
      <c r="L46" s="73">
        <v>7.6</v>
      </c>
    </row>
    <row r="47" spans="1:15">
      <c r="A47" s="4" t="s">
        <v>81</v>
      </c>
      <c r="B47" s="73">
        <v>7</v>
      </c>
      <c r="C47" s="73">
        <v>57</v>
      </c>
      <c r="D47" s="73">
        <v>256</v>
      </c>
      <c r="E47" s="73">
        <v>33</v>
      </c>
      <c r="F47" s="73">
        <v>353</v>
      </c>
      <c r="G47" s="73"/>
      <c r="H47" s="73">
        <v>0.9</v>
      </c>
      <c r="I47" s="73">
        <v>6.4</v>
      </c>
      <c r="J47" s="73">
        <v>5.3</v>
      </c>
      <c r="K47" s="73">
        <v>1.9</v>
      </c>
      <c r="L47" s="73">
        <v>4.3</v>
      </c>
    </row>
    <row r="48" spans="1:15">
      <c r="A48" s="4" t="s">
        <v>117</v>
      </c>
      <c r="B48" s="73">
        <v>1</v>
      </c>
      <c r="C48" s="73">
        <v>4</v>
      </c>
      <c r="D48" s="73">
        <v>67</v>
      </c>
      <c r="E48" s="73">
        <v>6</v>
      </c>
      <c r="F48" s="73">
        <v>77</v>
      </c>
      <c r="G48" s="73"/>
      <c r="H48" s="73">
        <v>0.1</v>
      </c>
      <c r="I48" s="73">
        <v>0.4</v>
      </c>
      <c r="J48" s="73">
        <v>1.4</v>
      </c>
      <c r="K48" s="73">
        <v>0.4</v>
      </c>
      <c r="L48" s="73">
        <v>0.9</v>
      </c>
    </row>
    <row r="49" spans="1:12">
      <c r="A49" s="4" t="s">
        <v>118</v>
      </c>
      <c r="B49" s="73">
        <v>17</v>
      </c>
      <c r="C49" s="73">
        <v>43</v>
      </c>
      <c r="D49" s="73">
        <v>214</v>
      </c>
      <c r="E49" s="73">
        <v>21</v>
      </c>
      <c r="F49" s="73">
        <v>294</v>
      </c>
      <c r="G49" s="73"/>
      <c r="H49" s="73">
        <v>2.1</v>
      </c>
      <c r="I49" s="73">
        <v>4.8</v>
      </c>
      <c r="J49" s="73">
        <v>4.4000000000000004</v>
      </c>
      <c r="K49" s="73">
        <v>1.2</v>
      </c>
      <c r="L49" s="73">
        <v>3.6</v>
      </c>
    </row>
    <row r="50" spans="1:12">
      <c r="A50" s="4" t="s">
        <v>119</v>
      </c>
      <c r="B50" s="73">
        <v>16</v>
      </c>
      <c r="C50" s="73">
        <v>91</v>
      </c>
      <c r="D50" s="73">
        <v>733</v>
      </c>
      <c r="E50" s="73">
        <v>102</v>
      </c>
      <c r="F50" s="73">
        <v>941</v>
      </c>
      <c r="G50" s="73"/>
      <c r="H50" s="73">
        <v>2</v>
      </c>
      <c r="I50" s="73">
        <v>10.3</v>
      </c>
      <c r="J50" s="73">
        <v>15.2</v>
      </c>
      <c r="K50" s="73">
        <v>5.9</v>
      </c>
      <c r="L50" s="73">
        <v>11.5</v>
      </c>
    </row>
    <row r="51" spans="1:12">
      <c r="A51" s="4" t="s">
        <v>85</v>
      </c>
      <c r="B51" s="73">
        <v>5</v>
      </c>
      <c r="C51" s="73">
        <v>3</v>
      </c>
      <c r="D51" s="73">
        <v>89</v>
      </c>
      <c r="E51" s="73">
        <v>22</v>
      </c>
      <c r="F51" s="73">
        <v>120</v>
      </c>
      <c r="G51" s="73"/>
      <c r="H51" s="73">
        <v>0.7</v>
      </c>
      <c r="I51" s="73">
        <v>0.4</v>
      </c>
      <c r="J51" s="73">
        <v>1.9</v>
      </c>
      <c r="K51" s="73">
        <v>1.3</v>
      </c>
      <c r="L51" s="73">
        <v>1.5</v>
      </c>
    </row>
    <row r="52" spans="1:12">
      <c r="A52" s="4" t="s">
        <v>86</v>
      </c>
      <c r="B52" s="73">
        <v>11</v>
      </c>
      <c r="C52" s="73">
        <v>24</v>
      </c>
      <c r="D52" s="73">
        <v>163</v>
      </c>
      <c r="E52" s="73">
        <v>54</v>
      </c>
      <c r="F52" s="73">
        <v>250</v>
      </c>
      <c r="G52" s="73"/>
      <c r="H52" s="73">
        <v>1.3</v>
      </c>
      <c r="I52" s="73">
        <v>2.7</v>
      </c>
      <c r="J52" s="73">
        <v>3.4</v>
      </c>
      <c r="K52" s="73">
        <v>3.1</v>
      </c>
      <c r="L52" s="73">
        <v>3.1</v>
      </c>
    </row>
    <row r="53" spans="1:12">
      <c r="A53" s="4" t="s">
        <v>87</v>
      </c>
      <c r="B53" s="73">
        <v>351</v>
      </c>
      <c r="C53" s="73">
        <v>34</v>
      </c>
      <c r="D53" s="73">
        <v>431</v>
      </c>
      <c r="E53" s="73">
        <v>80</v>
      </c>
      <c r="F53" s="73">
        <v>896</v>
      </c>
      <c r="G53" s="73"/>
      <c r="H53" s="73">
        <v>44.2</v>
      </c>
      <c r="I53" s="73">
        <v>3.8</v>
      </c>
      <c r="J53" s="73">
        <v>8.9</v>
      </c>
      <c r="K53" s="73">
        <v>4.7</v>
      </c>
      <c r="L53" s="73">
        <v>10.9</v>
      </c>
    </row>
    <row r="54" spans="1:12">
      <c r="A54" s="4" t="s">
        <v>120</v>
      </c>
      <c r="B54" s="73">
        <v>372</v>
      </c>
      <c r="C54" s="73">
        <v>510</v>
      </c>
      <c r="D54" s="73">
        <v>2322</v>
      </c>
      <c r="E54" s="73">
        <v>966</v>
      </c>
      <c r="F54" s="73">
        <v>4170</v>
      </c>
      <c r="G54" s="73"/>
      <c r="H54" s="73">
        <v>46.8</v>
      </c>
      <c r="I54" s="73">
        <v>57.6</v>
      </c>
      <c r="J54" s="73">
        <v>48.2</v>
      </c>
      <c r="K54" s="73">
        <v>56.5</v>
      </c>
      <c r="L54" s="73">
        <v>50.8</v>
      </c>
    </row>
    <row r="55" spans="1:12" s="11" customFormat="1" ht="16.5" thickBot="1">
      <c r="A55" s="76" t="s">
        <v>14</v>
      </c>
      <c r="B55" s="77">
        <v>795</v>
      </c>
      <c r="C55" s="77">
        <v>885</v>
      </c>
      <c r="D55" s="77">
        <v>4816</v>
      </c>
      <c r="E55" s="77">
        <v>1710</v>
      </c>
      <c r="F55" s="77">
        <v>8206</v>
      </c>
      <c r="G55" s="77"/>
      <c r="H55" s="77">
        <v>100</v>
      </c>
      <c r="I55" s="77">
        <v>100</v>
      </c>
      <c r="J55" s="77">
        <v>100</v>
      </c>
      <c r="K55" s="77">
        <v>100</v>
      </c>
      <c r="L55" s="77">
        <v>100</v>
      </c>
    </row>
    <row r="57" spans="1:12">
      <c r="A57" s="4" t="s">
        <v>121</v>
      </c>
    </row>
  </sheetData>
  <pageMargins left="0.39370078740157483" right="0.39370078740157483" top="0.39370078740157483" bottom="0.39370078740157483"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2"/>
  <sheetViews>
    <sheetView zoomScale="75" zoomScaleNormal="75" workbookViewId="0"/>
  </sheetViews>
  <sheetFormatPr defaultRowHeight="12.75"/>
  <cols>
    <col min="1" max="1" width="3.5703125" style="23" customWidth="1"/>
    <col min="2" max="2" width="38.7109375" style="23" customWidth="1"/>
    <col min="3" max="3" width="15" style="23" customWidth="1"/>
    <col min="4" max="9" width="13.85546875" style="23" customWidth="1"/>
    <col min="10" max="16384" width="9.140625" style="23"/>
  </cols>
  <sheetData>
    <row r="1" spans="1:9" ht="18">
      <c r="A1" s="1" t="s">
        <v>122</v>
      </c>
      <c r="I1" s="214" t="s">
        <v>123</v>
      </c>
    </row>
    <row r="2" spans="1:9" ht="18">
      <c r="A2" s="1"/>
    </row>
    <row r="3" spans="1:9" ht="18">
      <c r="A3" s="1" t="s">
        <v>124</v>
      </c>
    </row>
    <row r="4" spans="1:9" ht="21">
      <c r="A4" s="1" t="s">
        <v>125</v>
      </c>
    </row>
    <row r="5" spans="1:9" ht="18.75" thickBot="1">
      <c r="A5" s="85" t="s">
        <v>126</v>
      </c>
      <c r="B5" s="24"/>
      <c r="C5" s="24"/>
      <c r="D5" s="24"/>
      <c r="E5" s="24"/>
      <c r="F5" s="24"/>
      <c r="G5" s="24"/>
      <c r="H5" s="24"/>
      <c r="I5" s="24"/>
    </row>
    <row r="6" spans="1:9" ht="66.75" thickBot="1">
      <c r="A6" s="86"/>
      <c r="B6" s="86"/>
      <c r="C6" s="87" t="s">
        <v>127</v>
      </c>
      <c r="D6" s="87" t="s">
        <v>128</v>
      </c>
      <c r="E6" s="87" t="s">
        <v>129</v>
      </c>
      <c r="F6" s="87" t="s">
        <v>130</v>
      </c>
      <c r="G6" s="87" t="s">
        <v>131</v>
      </c>
      <c r="H6" s="87" t="s">
        <v>132</v>
      </c>
      <c r="I6" s="87" t="s">
        <v>133</v>
      </c>
    </row>
    <row r="7" spans="1:9" ht="16.5" thickTop="1">
      <c r="A7" s="11" t="s">
        <v>134</v>
      </c>
      <c r="B7" s="4"/>
      <c r="C7" s="88"/>
      <c r="D7" s="88"/>
      <c r="E7" s="88"/>
      <c r="F7" s="88"/>
      <c r="G7" s="88"/>
      <c r="H7" s="88"/>
      <c r="I7" s="88"/>
    </row>
    <row r="8" spans="1:9" ht="15">
      <c r="A8" s="4"/>
      <c r="B8" s="4" t="s">
        <v>135</v>
      </c>
      <c r="C8" s="73">
        <v>3</v>
      </c>
      <c r="D8" s="73">
        <v>1</v>
      </c>
      <c r="E8" s="73">
        <v>0</v>
      </c>
      <c r="F8" s="73">
        <v>3</v>
      </c>
      <c r="G8" s="73">
        <v>0</v>
      </c>
      <c r="H8" s="73">
        <v>7</v>
      </c>
      <c r="I8" s="73">
        <v>20</v>
      </c>
    </row>
    <row r="9" spans="1:9" ht="15">
      <c r="A9" s="4"/>
      <c r="B9" s="4" t="s">
        <v>136</v>
      </c>
      <c r="C9" s="73">
        <v>0</v>
      </c>
      <c r="D9" s="73">
        <v>0</v>
      </c>
      <c r="E9" s="73">
        <v>0</v>
      </c>
      <c r="F9" s="73">
        <v>0</v>
      </c>
      <c r="G9" s="73">
        <v>0</v>
      </c>
      <c r="H9" s="73">
        <v>0</v>
      </c>
      <c r="I9" s="73">
        <v>0</v>
      </c>
    </row>
    <row r="10" spans="1:9" ht="18">
      <c r="A10" s="4"/>
      <c r="B10" s="4" t="s">
        <v>137</v>
      </c>
      <c r="C10" s="73">
        <v>0</v>
      </c>
      <c r="D10" s="73">
        <v>0</v>
      </c>
      <c r="E10" s="73">
        <v>0</v>
      </c>
      <c r="F10" s="73">
        <v>0</v>
      </c>
      <c r="G10" s="73">
        <v>0</v>
      </c>
      <c r="H10" s="73">
        <v>0</v>
      </c>
      <c r="I10" s="73">
        <v>0</v>
      </c>
    </row>
    <row r="11" spans="1:9" ht="15">
      <c r="A11" s="4"/>
      <c r="B11" s="4" t="s">
        <v>138</v>
      </c>
      <c r="C11" s="73">
        <v>0</v>
      </c>
      <c r="D11" s="73">
        <v>0</v>
      </c>
      <c r="E11" s="73">
        <v>0</v>
      </c>
      <c r="F11" s="73">
        <v>0</v>
      </c>
      <c r="G11" s="73">
        <v>0</v>
      </c>
      <c r="H11" s="73">
        <v>0</v>
      </c>
      <c r="I11" s="73">
        <v>0</v>
      </c>
    </row>
    <row r="12" spans="1:9" ht="18">
      <c r="A12" s="4"/>
      <c r="B12" s="4" t="s">
        <v>139</v>
      </c>
      <c r="C12" s="73">
        <v>0</v>
      </c>
      <c r="D12" s="73">
        <v>0</v>
      </c>
      <c r="E12" s="73">
        <v>0</v>
      </c>
      <c r="F12" s="73">
        <v>0</v>
      </c>
      <c r="G12" s="73">
        <v>0</v>
      </c>
      <c r="H12" s="73">
        <v>0</v>
      </c>
      <c r="I12" s="73">
        <v>0</v>
      </c>
    </row>
    <row r="13" spans="1:9" ht="15">
      <c r="A13" s="4"/>
      <c r="B13" s="4" t="s">
        <v>140</v>
      </c>
      <c r="C13" s="73">
        <v>16</v>
      </c>
      <c r="D13" s="73">
        <v>24</v>
      </c>
      <c r="E13" s="73">
        <v>4</v>
      </c>
      <c r="F13" s="73">
        <v>8</v>
      </c>
      <c r="G13" s="73">
        <v>8</v>
      </c>
      <c r="H13" s="73">
        <v>12</v>
      </c>
      <c r="I13" s="73">
        <v>70</v>
      </c>
    </row>
    <row r="14" spans="1:9" ht="15">
      <c r="A14" s="4"/>
      <c r="B14" s="4" t="s">
        <v>141</v>
      </c>
      <c r="C14" s="73">
        <v>5</v>
      </c>
      <c r="D14" s="73">
        <v>10</v>
      </c>
      <c r="E14" s="73">
        <v>2</v>
      </c>
      <c r="F14" s="73">
        <v>1</v>
      </c>
      <c r="G14" s="73">
        <v>3</v>
      </c>
      <c r="H14" s="73">
        <v>8</v>
      </c>
      <c r="I14" s="73">
        <v>37</v>
      </c>
    </row>
    <row r="15" spans="1:9" ht="15">
      <c r="A15" s="4"/>
      <c r="B15" s="4" t="s">
        <v>142</v>
      </c>
      <c r="C15" s="73">
        <v>4</v>
      </c>
      <c r="D15" s="73">
        <v>8</v>
      </c>
      <c r="E15" s="73">
        <v>2</v>
      </c>
      <c r="F15" s="73">
        <v>3</v>
      </c>
      <c r="G15" s="73">
        <v>0</v>
      </c>
      <c r="H15" s="73">
        <v>3</v>
      </c>
      <c r="I15" s="73">
        <v>22</v>
      </c>
    </row>
    <row r="16" spans="1:9" ht="15">
      <c r="A16" s="4"/>
      <c r="B16" s="4" t="s">
        <v>143</v>
      </c>
      <c r="C16" s="73">
        <v>2</v>
      </c>
      <c r="D16" s="73">
        <v>0</v>
      </c>
      <c r="E16" s="73">
        <v>0</v>
      </c>
      <c r="F16" s="73">
        <v>3</v>
      </c>
      <c r="G16" s="73">
        <v>1</v>
      </c>
      <c r="H16" s="73">
        <v>5</v>
      </c>
      <c r="I16" s="73">
        <v>3</v>
      </c>
    </row>
    <row r="17" spans="1:9" ht="15">
      <c r="A17" s="4"/>
      <c r="B17" s="4" t="s">
        <v>144</v>
      </c>
      <c r="C17" s="73">
        <v>0</v>
      </c>
      <c r="D17" s="73">
        <v>1</v>
      </c>
      <c r="E17" s="73">
        <v>0</v>
      </c>
      <c r="F17" s="73">
        <v>5</v>
      </c>
      <c r="G17" s="73">
        <v>0</v>
      </c>
      <c r="H17" s="73">
        <v>3</v>
      </c>
      <c r="I17" s="73">
        <v>3</v>
      </c>
    </row>
    <row r="18" spans="1:9" ht="15">
      <c r="A18" s="4"/>
      <c r="B18" s="4" t="s">
        <v>145</v>
      </c>
      <c r="C18" s="73">
        <v>0</v>
      </c>
      <c r="D18" s="73">
        <v>2</v>
      </c>
      <c r="E18" s="73">
        <v>0</v>
      </c>
      <c r="F18" s="73">
        <v>0</v>
      </c>
      <c r="G18" s="73">
        <v>0</v>
      </c>
      <c r="H18" s="73">
        <v>0</v>
      </c>
      <c r="I18" s="73">
        <v>0</v>
      </c>
    </row>
    <row r="19" spans="1:9" ht="15.75">
      <c r="A19" s="11"/>
      <c r="B19" s="11" t="s">
        <v>14</v>
      </c>
      <c r="C19" s="74">
        <v>30</v>
      </c>
      <c r="D19" s="74">
        <v>46</v>
      </c>
      <c r="E19" s="74">
        <v>8</v>
      </c>
      <c r="F19" s="74">
        <v>23</v>
      </c>
      <c r="G19" s="74">
        <v>12</v>
      </c>
      <c r="H19" s="74">
        <v>38</v>
      </c>
      <c r="I19" s="74">
        <v>155</v>
      </c>
    </row>
    <row r="20" spans="1:9" ht="15">
      <c r="A20" s="4"/>
      <c r="B20" s="4"/>
      <c r="C20" s="73"/>
      <c r="D20" s="73"/>
      <c r="E20" s="73"/>
      <c r="F20" s="73"/>
      <c r="G20" s="73"/>
      <c r="H20" s="73"/>
      <c r="I20" s="73"/>
    </row>
    <row r="21" spans="1:9" ht="15.75">
      <c r="A21" s="11" t="s">
        <v>146</v>
      </c>
      <c r="B21" s="4"/>
      <c r="C21" s="73"/>
      <c r="D21" s="73"/>
      <c r="E21" s="73"/>
      <c r="F21" s="73"/>
      <c r="G21" s="73"/>
      <c r="H21" s="73"/>
      <c r="I21" s="73"/>
    </row>
    <row r="22" spans="1:9" ht="15">
      <c r="A22" s="4"/>
      <c r="B22" s="4" t="s">
        <v>135</v>
      </c>
      <c r="C22" s="73">
        <v>4</v>
      </c>
      <c r="D22" s="73">
        <v>4</v>
      </c>
      <c r="E22" s="73">
        <v>0</v>
      </c>
      <c r="F22" s="73">
        <v>2</v>
      </c>
      <c r="G22" s="73">
        <v>1</v>
      </c>
      <c r="H22" s="73">
        <v>6</v>
      </c>
      <c r="I22" s="73">
        <v>2</v>
      </c>
    </row>
    <row r="23" spans="1:9" ht="15">
      <c r="A23" s="4"/>
      <c r="B23" s="4" t="s">
        <v>136</v>
      </c>
      <c r="C23" s="73">
        <v>2</v>
      </c>
      <c r="D23" s="73">
        <v>1</v>
      </c>
      <c r="E23" s="73">
        <v>1</v>
      </c>
      <c r="F23" s="73">
        <v>0</v>
      </c>
      <c r="G23" s="73">
        <v>2</v>
      </c>
      <c r="H23" s="73">
        <v>0</v>
      </c>
      <c r="I23" s="73">
        <v>0</v>
      </c>
    </row>
    <row r="24" spans="1:9" ht="18">
      <c r="A24" s="4"/>
      <c r="B24" s="4" t="s">
        <v>137</v>
      </c>
      <c r="C24" s="73">
        <v>0</v>
      </c>
      <c r="D24" s="73">
        <v>0</v>
      </c>
      <c r="E24" s="73">
        <v>0</v>
      </c>
      <c r="F24" s="73">
        <v>0</v>
      </c>
      <c r="G24" s="73">
        <v>0</v>
      </c>
      <c r="H24" s="73">
        <v>0</v>
      </c>
      <c r="I24" s="73">
        <v>0</v>
      </c>
    </row>
    <row r="25" spans="1:9" ht="15">
      <c r="A25" s="4"/>
      <c r="B25" s="4" t="s">
        <v>138</v>
      </c>
      <c r="C25" s="73">
        <v>0</v>
      </c>
      <c r="D25" s="73">
        <v>0</v>
      </c>
      <c r="E25" s="73">
        <v>0</v>
      </c>
      <c r="F25" s="73">
        <v>0</v>
      </c>
      <c r="G25" s="73">
        <v>0</v>
      </c>
      <c r="H25" s="73">
        <v>0</v>
      </c>
      <c r="I25" s="73">
        <v>0</v>
      </c>
    </row>
    <row r="26" spans="1:9" ht="18">
      <c r="A26" s="4"/>
      <c r="B26" s="4" t="s">
        <v>139</v>
      </c>
      <c r="C26" s="73">
        <v>0</v>
      </c>
      <c r="D26" s="73">
        <v>0</v>
      </c>
      <c r="E26" s="73">
        <v>0</v>
      </c>
      <c r="F26" s="73">
        <v>0</v>
      </c>
      <c r="G26" s="73">
        <v>0</v>
      </c>
      <c r="H26" s="73">
        <v>0</v>
      </c>
      <c r="I26" s="73">
        <v>0</v>
      </c>
    </row>
    <row r="27" spans="1:9" ht="15">
      <c r="A27" s="4"/>
      <c r="B27" s="4" t="s">
        <v>140</v>
      </c>
      <c r="C27" s="73">
        <v>6</v>
      </c>
      <c r="D27" s="73">
        <v>17</v>
      </c>
      <c r="E27" s="73">
        <v>6</v>
      </c>
      <c r="F27" s="73">
        <v>2</v>
      </c>
      <c r="G27" s="73">
        <v>3</v>
      </c>
      <c r="H27" s="73">
        <v>3</v>
      </c>
      <c r="I27" s="73">
        <v>15</v>
      </c>
    </row>
    <row r="28" spans="1:9" ht="15">
      <c r="A28" s="4"/>
      <c r="B28" s="4" t="s">
        <v>141</v>
      </c>
      <c r="C28" s="73">
        <v>7</v>
      </c>
      <c r="D28" s="73">
        <v>8</v>
      </c>
      <c r="E28" s="73">
        <v>1</v>
      </c>
      <c r="F28" s="73">
        <v>7</v>
      </c>
      <c r="G28" s="73">
        <v>3</v>
      </c>
      <c r="H28" s="73">
        <v>1</v>
      </c>
      <c r="I28" s="73">
        <v>11</v>
      </c>
    </row>
    <row r="29" spans="1:9" ht="15">
      <c r="A29" s="4"/>
      <c r="B29" s="4" t="s">
        <v>142</v>
      </c>
      <c r="C29" s="73">
        <v>3</v>
      </c>
      <c r="D29" s="73">
        <v>5</v>
      </c>
      <c r="E29" s="73">
        <v>2</v>
      </c>
      <c r="F29" s="73">
        <v>1</v>
      </c>
      <c r="G29" s="73">
        <v>1</v>
      </c>
      <c r="H29" s="73">
        <v>4</v>
      </c>
      <c r="I29" s="73">
        <v>10</v>
      </c>
    </row>
    <row r="30" spans="1:9" ht="15">
      <c r="A30" s="4"/>
      <c r="B30" s="4" t="s">
        <v>143</v>
      </c>
      <c r="C30" s="73">
        <v>5</v>
      </c>
      <c r="D30" s="73">
        <v>5</v>
      </c>
      <c r="E30" s="73">
        <v>1</v>
      </c>
      <c r="F30" s="73">
        <v>3</v>
      </c>
      <c r="G30" s="73">
        <v>1</v>
      </c>
      <c r="H30" s="73">
        <v>3</v>
      </c>
      <c r="I30" s="73">
        <v>2</v>
      </c>
    </row>
    <row r="31" spans="1:9" ht="15">
      <c r="A31" s="4"/>
      <c r="B31" s="4" t="s">
        <v>144</v>
      </c>
      <c r="C31" s="73">
        <v>3</v>
      </c>
      <c r="D31" s="73">
        <v>12</v>
      </c>
      <c r="E31" s="73">
        <v>3</v>
      </c>
      <c r="F31" s="73">
        <v>3</v>
      </c>
      <c r="G31" s="73">
        <v>5</v>
      </c>
      <c r="H31" s="73">
        <v>6</v>
      </c>
      <c r="I31" s="73">
        <v>2</v>
      </c>
    </row>
    <row r="32" spans="1:9" ht="15">
      <c r="A32" s="4"/>
      <c r="B32" s="4" t="s">
        <v>145</v>
      </c>
      <c r="C32" s="73">
        <v>3</v>
      </c>
      <c r="D32" s="73">
        <v>9</v>
      </c>
      <c r="E32" s="73">
        <v>4</v>
      </c>
      <c r="F32" s="73">
        <v>7</v>
      </c>
      <c r="G32" s="73">
        <v>2</v>
      </c>
      <c r="H32" s="73">
        <v>0</v>
      </c>
      <c r="I32" s="73">
        <v>0</v>
      </c>
    </row>
    <row r="33" spans="1:9" ht="15.75">
      <c r="A33" s="11"/>
      <c r="B33" s="11" t="s">
        <v>14</v>
      </c>
      <c r="C33" s="74">
        <v>33</v>
      </c>
      <c r="D33" s="74">
        <v>61</v>
      </c>
      <c r="E33" s="74">
        <v>18</v>
      </c>
      <c r="F33" s="74">
        <v>25</v>
      </c>
      <c r="G33" s="74">
        <v>18</v>
      </c>
      <c r="H33" s="74">
        <v>23</v>
      </c>
      <c r="I33" s="74">
        <v>42</v>
      </c>
    </row>
    <row r="34" spans="1:9" ht="15">
      <c r="A34" s="4"/>
      <c r="B34" s="4"/>
      <c r="C34" s="73"/>
      <c r="D34" s="73"/>
      <c r="E34" s="73"/>
      <c r="F34" s="73"/>
      <c r="G34" s="73"/>
      <c r="H34" s="73"/>
      <c r="I34" s="73"/>
    </row>
    <row r="35" spans="1:9" ht="15.75">
      <c r="A35" s="11" t="s">
        <v>147</v>
      </c>
      <c r="B35" s="4"/>
      <c r="C35" s="73"/>
      <c r="D35" s="73"/>
      <c r="E35" s="73"/>
      <c r="F35" s="73"/>
      <c r="G35" s="73"/>
      <c r="H35" s="73"/>
      <c r="I35" s="73"/>
    </row>
    <row r="36" spans="1:9" ht="15">
      <c r="A36" s="4"/>
      <c r="B36" s="4" t="s">
        <v>135</v>
      </c>
      <c r="C36" s="73">
        <v>29</v>
      </c>
      <c r="D36" s="73">
        <v>25</v>
      </c>
      <c r="E36" s="73">
        <v>16</v>
      </c>
      <c r="F36" s="73">
        <v>30</v>
      </c>
      <c r="G36" s="73">
        <v>8</v>
      </c>
      <c r="H36" s="73">
        <v>63</v>
      </c>
      <c r="I36" s="73">
        <v>84</v>
      </c>
    </row>
    <row r="37" spans="1:9" ht="15">
      <c r="A37" s="4"/>
      <c r="B37" s="4" t="s">
        <v>136</v>
      </c>
      <c r="C37" s="73">
        <v>3</v>
      </c>
      <c r="D37" s="73">
        <v>9</v>
      </c>
      <c r="E37" s="73">
        <v>2</v>
      </c>
      <c r="F37" s="73">
        <v>4</v>
      </c>
      <c r="G37" s="73">
        <v>6</v>
      </c>
      <c r="H37" s="73">
        <v>2</v>
      </c>
      <c r="I37" s="73">
        <v>5</v>
      </c>
    </row>
    <row r="38" spans="1:9" ht="18">
      <c r="A38" s="4"/>
      <c r="B38" s="4" t="s">
        <v>137</v>
      </c>
      <c r="C38" s="73">
        <v>0</v>
      </c>
      <c r="D38" s="73">
        <v>0</v>
      </c>
      <c r="E38" s="73">
        <v>0</v>
      </c>
      <c r="F38" s="73">
        <v>0</v>
      </c>
      <c r="G38" s="73">
        <v>0</v>
      </c>
      <c r="H38" s="73">
        <v>0</v>
      </c>
      <c r="I38" s="73">
        <v>1</v>
      </c>
    </row>
    <row r="39" spans="1:9" ht="15">
      <c r="A39" s="4"/>
      <c r="B39" s="4" t="s">
        <v>138</v>
      </c>
      <c r="C39" s="73">
        <v>6</v>
      </c>
      <c r="D39" s="73">
        <v>10</v>
      </c>
      <c r="E39" s="73">
        <v>6</v>
      </c>
      <c r="F39" s="73">
        <v>6</v>
      </c>
      <c r="G39" s="73">
        <v>5</v>
      </c>
      <c r="H39" s="73">
        <v>11</v>
      </c>
      <c r="I39" s="73">
        <v>37</v>
      </c>
    </row>
    <row r="40" spans="1:9" ht="18">
      <c r="A40" s="4"/>
      <c r="B40" s="4" t="s">
        <v>139</v>
      </c>
      <c r="C40" s="73">
        <v>0</v>
      </c>
      <c r="D40" s="73">
        <v>0</v>
      </c>
      <c r="E40" s="73">
        <v>0</v>
      </c>
      <c r="F40" s="73">
        <v>0</v>
      </c>
      <c r="G40" s="73">
        <v>0</v>
      </c>
      <c r="H40" s="73">
        <v>0</v>
      </c>
      <c r="I40" s="73">
        <v>0</v>
      </c>
    </row>
    <row r="41" spans="1:9" ht="15">
      <c r="A41" s="4"/>
      <c r="B41" s="4" t="s">
        <v>140</v>
      </c>
      <c r="C41" s="73">
        <v>50</v>
      </c>
      <c r="D41" s="73">
        <v>121</v>
      </c>
      <c r="E41" s="73">
        <v>27</v>
      </c>
      <c r="F41" s="73">
        <v>64</v>
      </c>
      <c r="G41" s="73">
        <v>25</v>
      </c>
      <c r="H41" s="73">
        <v>74</v>
      </c>
      <c r="I41" s="73">
        <v>282</v>
      </c>
    </row>
    <row r="42" spans="1:9" ht="15">
      <c r="A42" s="4"/>
      <c r="B42" s="4" t="s">
        <v>141</v>
      </c>
      <c r="C42" s="73">
        <v>40</v>
      </c>
      <c r="D42" s="73">
        <v>101</v>
      </c>
      <c r="E42" s="73">
        <v>24</v>
      </c>
      <c r="F42" s="73">
        <v>39</v>
      </c>
      <c r="G42" s="73">
        <v>23</v>
      </c>
      <c r="H42" s="73">
        <v>56</v>
      </c>
      <c r="I42" s="73">
        <v>190</v>
      </c>
    </row>
    <row r="43" spans="1:9" ht="15">
      <c r="A43" s="4"/>
      <c r="B43" s="4" t="s">
        <v>142</v>
      </c>
      <c r="C43" s="73">
        <v>47</v>
      </c>
      <c r="D43" s="73">
        <v>72</v>
      </c>
      <c r="E43" s="73">
        <v>15</v>
      </c>
      <c r="F43" s="73">
        <v>23</v>
      </c>
      <c r="G43" s="73">
        <v>18</v>
      </c>
      <c r="H43" s="73">
        <v>35</v>
      </c>
      <c r="I43" s="73">
        <v>124</v>
      </c>
    </row>
    <row r="44" spans="1:9" ht="15">
      <c r="A44" s="4"/>
      <c r="B44" s="4" t="s">
        <v>143</v>
      </c>
      <c r="C44" s="73">
        <v>46</v>
      </c>
      <c r="D44" s="73">
        <v>51</v>
      </c>
      <c r="E44" s="73">
        <v>19</v>
      </c>
      <c r="F44" s="73">
        <v>37</v>
      </c>
      <c r="G44" s="73">
        <v>20</v>
      </c>
      <c r="H44" s="73">
        <v>39</v>
      </c>
      <c r="I44" s="73">
        <v>84</v>
      </c>
    </row>
    <row r="45" spans="1:9" ht="15">
      <c r="A45" s="4"/>
      <c r="B45" s="4" t="s">
        <v>144</v>
      </c>
      <c r="C45" s="73">
        <v>31</v>
      </c>
      <c r="D45" s="73">
        <v>59</v>
      </c>
      <c r="E45" s="73">
        <v>22</v>
      </c>
      <c r="F45" s="73">
        <v>30</v>
      </c>
      <c r="G45" s="73">
        <v>15</v>
      </c>
      <c r="H45" s="73">
        <v>33</v>
      </c>
      <c r="I45" s="73">
        <v>46</v>
      </c>
    </row>
    <row r="46" spans="1:9" ht="15">
      <c r="A46" s="4"/>
      <c r="B46" s="4" t="s">
        <v>145</v>
      </c>
      <c r="C46" s="73">
        <v>15</v>
      </c>
      <c r="D46" s="73">
        <v>23</v>
      </c>
      <c r="E46" s="73">
        <v>18</v>
      </c>
      <c r="F46" s="73">
        <v>9</v>
      </c>
      <c r="G46" s="73">
        <v>14</v>
      </c>
      <c r="H46" s="73">
        <v>6</v>
      </c>
      <c r="I46" s="73">
        <v>8</v>
      </c>
    </row>
    <row r="47" spans="1:9" ht="15.75">
      <c r="A47" s="11"/>
      <c r="B47" s="11" t="s">
        <v>14</v>
      </c>
      <c r="C47" s="74">
        <v>267</v>
      </c>
      <c r="D47" s="74">
        <v>471</v>
      </c>
      <c r="E47" s="74">
        <v>149</v>
      </c>
      <c r="F47" s="74">
        <v>242</v>
      </c>
      <c r="G47" s="74">
        <v>134</v>
      </c>
      <c r="H47" s="74">
        <v>319</v>
      </c>
      <c r="I47" s="74">
        <v>861</v>
      </c>
    </row>
    <row r="48" spans="1:9" ht="15">
      <c r="A48" s="4"/>
      <c r="B48" s="4"/>
      <c r="C48" s="73"/>
      <c r="D48" s="73"/>
      <c r="E48" s="73"/>
      <c r="F48" s="73"/>
      <c r="G48" s="73"/>
      <c r="H48" s="73"/>
      <c r="I48" s="73"/>
    </row>
    <row r="49" spans="1:9" ht="18.75">
      <c r="A49" s="11" t="s">
        <v>148</v>
      </c>
      <c r="B49" s="4"/>
      <c r="C49" s="73"/>
      <c r="D49" s="73"/>
      <c r="E49" s="73"/>
      <c r="F49" s="73"/>
      <c r="G49" s="73"/>
      <c r="H49" s="73"/>
      <c r="I49" s="73"/>
    </row>
    <row r="50" spans="1:9" ht="15">
      <c r="A50" s="4"/>
      <c r="B50" s="4" t="s">
        <v>135</v>
      </c>
      <c r="C50" s="73">
        <v>5</v>
      </c>
      <c r="D50" s="73">
        <v>6</v>
      </c>
      <c r="E50" s="73">
        <v>1</v>
      </c>
      <c r="F50" s="73">
        <v>5</v>
      </c>
      <c r="G50" s="73">
        <v>5</v>
      </c>
      <c r="H50" s="73">
        <v>7</v>
      </c>
      <c r="I50" s="73">
        <v>28</v>
      </c>
    </row>
    <row r="51" spans="1:9" ht="15">
      <c r="A51" s="4"/>
      <c r="B51" s="4" t="s">
        <v>136</v>
      </c>
      <c r="C51" s="73">
        <v>0</v>
      </c>
      <c r="D51" s="73">
        <v>2</v>
      </c>
      <c r="E51" s="73">
        <v>1</v>
      </c>
      <c r="F51" s="73">
        <v>2</v>
      </c>
      <c r="G51" s="73">
        <v>6</v>
      </c>
      <c r="H51" s="73">
        <v>1</v>
      </c>
      <c r="I51" s="73">
        <v>5</v>
      </c>
    </row>
    <row r="52" spans="1:9" ht="18">
      <c r="A52" s="4"/>
      <c r="B52" s="4" t="s">
        <v>137</v>
      </c>
      <c r="C52" s="73">
        <v>0</v>
      </c>
      <c r="D52" s="73">
        <v>0</v>
      </c>
      <c r="E52" s="73">
        <v>0</v>
      </c>
      <c r="F52" s="73">
        <v>0</v>
      </c>
      <c r="G52" s="73">
        <v>0</v>
      </c>
      <c r="H52" s="73">
        <v>0</v>
      </c>
      <c r="I52" s="73">
        <v>0</v>
      </c>
    </row>
    <row r="53" spans="1:9" ht="15">
      <c r="A53" s="4"/>
      <c r="B53" s="4" t="s">
        <v>138</v>
      </c>
      <c r="C53" s="73">
        <v>2</v>
      </c>
      <c r="D53" s="73">
        <v>2</v>
      </c>
      <c r="E53" s="73">
        <v>0</v>
      </c>
      <c r="F53" s="73">
        <v>0</v>
      </c>
      <c r="G53" s="73">
        <v>0</v>
      </c>
      <c r="H53" s="73">
        <v>1</v>
      </c>
      <c r="I53" s="73">
        <v>6</v>
      </c>
    </row>
    <row r="54" spans="1:9" ht="18">
      <c r="A54" s="4"/>
      <c r="B54" s="4" t="s">
        <v>139</v>
      </c>
      <c r="C54" s="73">
        <v>0</v>
      </c>
      <c r="D54" s="73">
        <v>0</v>
      </c>
      <c r="E54" s="73">
        <v>0</v>
      </c>
      <c r="F54" s="73">
        <v>0</v>
      </c>
      <c r="G54" s="73">
        <v>0</v>
      </c>
      <c r="H54" s="73">
        <v>0</v>
      </c>
      <c r="I54" s="73">
        <v>0</v>
      </c>
    </row>
    <row r="55" spans="1:9" ht="15">
      <c r="A55" s="4"/>
      <c r="B55" s="4" t="s">
        <v>140</v>
      </c>
      <c r="C55" s="73">
        <v>2</v>
      </c>
      <c r="D55" s="73">
        <v>20</v>
      </c>
      <c r="E55" s="73">
        <v>6</v>
      </c>
      <c r="F55" s="73">
        <v>9</v>
      </c>
      <c r="G55" s="73">
        <v>5</v>
      </c>
      <c r="H55" s="73">
        <v>8</v>
      </c>
      <c r="I55" s="73">
        <v>26</v>
      </c>
    </row>
    <row r="56" spans="1:9" ht="15">
      <c r="A56" s="4"/>
      <c r="B56" s="4" t="s">
        <v>141</v>
      </c>
      <c r="C56" s="73">
        <v>4</v>
      </c>
      <c r="D56" s="73">
        <v>9</v>
      </c>
      <c r="E56" s="73">
        <v>3</v>
      </c>
      <c r="F56" s="73">
        <v>2</v>
      </c>
      <c r="G56" s="73">
        <v>5</v>
      </c>
      <c r="H56" s="73">
        <v>5</v>
      </c>
      <c r="I56" s="73">
        <v>28</v>
      </c>
    </row>
    <row r="57" spans="1:9" ht="15">
      <c r="A57" s="4"/>
      <c r="B57" s="4" t="s">
        <v>142</v>
      </c>
      <c r="C57" s="73">
        <v>9</v>
      </c>
      <c r="D57" s="73">
        <v>8</v>
      </c>
      <c r="E57" s="73">
        <v>3</v>
      </c>
      <c r="F57" s="73">
        <v>5</v>
      </c>
      <c r="G57" s="73">
        <v>3</v>
      </c>
      <c r="H57" s="73">
        <v>10</v>
      </c>
      <c r="I57" s="73">
        <v>39</v>
      </c>
    </row>
    <row r="58" spans="1:9" ht="15">
      <c r="A58" s="4"/>
      <c r="B58" s="4" t="s">
        <v>143</v>
      </c>
      <c r="C58" s="73">
        <v>11</v>
      </c>
      <c r="D58" s="73">
        <v>12</v>
      </c>
      <c r="E58" s="73">
        <v>3</v>
      </c>
      <c r="F58" s="73">
        <v>8</v>
      </c>
      <c r="G58" s="73">
        <v>5</v>
      </c>
      <c r="H58" s="73">
        <v>11</v>
      </c>
      <c r="I58" s="73">
        <v>21</v>
      </c>
    </row>
    <row r="59" spans="1:9" ht="15">
      <c r="A59" s="4"/>
      <c r="B59" s="4" t="s">
        <v>144</v>
      </c>
      <c r="C59" s="73">
        <v>8</v>
      </c>
      <c r="D59" s="73">
        <v>14</v>
      </c>
      <c r="E59" s="73">
        <v>6</v>
      </c>
      <c r="F59" s="73">
        <v>6</v>
      </c>
      <c r="G59" s="73">
        <v>7</v>
      </c>
      <c r="H59" s="73">
        <v>8</v>
      </c>
      <c r="I59" s="73">
        <v>15</v>
      </c>
    </row>
    <row r="60" spans="1:9" ht="15">
      <c r="A60" s="4"/>
      <c r="B60" s="4" t="s">
        <v>145</v>
      </c>
      <c r="C60" s="73">
        <v>5</v>
      </c>
      <c r="D60" s="73">
        <v>13</v>
      </c>
      <c r="E60" s="73">
        <v>7</v>
      </c>
      <c r="F60" s="73">
        <v>3</v>
      </c>
      <c r="G60" s="73">
        <v>4</v>
      </c>
      <c r="H60" s="73">
        <v>5</v>
      </c>
      <c r="I60" s="73">
        <v>1</v>
      </c>
    </row>
    <row r="61" spans="1:9" ht="15.75">
      <c r="A61" s="11"/>
      <c r="B61" s="11" t="s">
        <v>14</v>
      </c>
      <c r="C61" s="74">
        <v>46</v>
      </c>
      <c r="D61" s="74">
        <v>86</v>
      </c>
      <c r="E61" s="74">
        <v>30</v>
      </c>
      <c r="F61" s="74">
        <v>40</v>
      </c>
      <c r="G61" s="74">
        <v>40</v>
      </c>
      <c r="H61" s="74">
        <v>56</v>
      </c>
      <c r="I61" s="74">
        <v>169</v>
      </c>
    </row>
    <row r="62" spans="1:9" ht="15">
      <c r="A62" s="4"/>
      <c r="B62" s="4"/>
      <c r="C62" s="73"/>
      <c r="D62" s="73"/>
      <c r="E62" s="73"/>
      <c r="F62" s="73"/>
      <c r="G62" s="73"/>
      <c r="H62" s="73"/>
      <c r="I62" s="73"/>
    </row>
    <row r="63" spans="1:9" ht="15.75">
      <c r="A63" s="11" t="s">
        <v>149</v>
      </c>
      <c r="B63" s="4"/>
      <c r="C63" s="73"/>
      <c r="D63" s="73"/>
      <c r="E63" s="73"/>
      <c r="F63" s="73"/>
      <c r="G63" s="73"/>
      <c r="H63" s="73"/>
      <c r="I63" s="73"/>
    </row>
    <row r="64" spans="1:9" ht="15">
      <c r="A64" s="4"/>
      <c r="B64" s="4" t="s">
        <v>135</v>
      </c>
      <c r="C64" s="73">
        <v>41</v>
      </c>
      <c r="D64" s="73">
        <v>36</v>
      </c>
      <c r="E64" s="73">
        <v>17</v>
      </c>
      <c r="F64" s="73">
        <v>40</v>
      </c>
      <c r="G64" s="73">
        <v>14</v>
      </c>
      <c r="H64" s="73">
        <v>83</v>
      </c>
      <c r="I64" s="73">
        <v>134</v>
      </c>
    </row>
    <row r="65" spans="1:9" ht="15">
      <c r="A65" s="4"/>
      <c r="B65" s="4" t="s">
        <v>136</v>
      </c>
      <c r="C65" s="73">
        <v>5</v>
      </c>
      <c r="D65" s="73">
        <v>12</v>
      </c>
      <c r="E65" s="73">
        <v>4</v>
      </c>
      <c r="F65" s="73">
        <v>6</v>
      </c>
      <c r="G65" s="73">
        <v>14</v>
      </c>
      <c r="H65" s="73">
        <v>3</v>
      </c>
      <c r="I65" s="73">
        <v>10</v>
      </c>
    </row>
    <row r="66" spans="1:9" ht="18">
      <c r="A66" s="4"/>
      <c r="B66" s="4" t="s">
        <v>137</v>
      </c>
      <c r="C66" s="73">
        <v>0</v>
      </c>
      <c r="D66" s="73">
        <v>0</v>
      </c>
      <c r="E66" s="73">
        <v>0</v>
      </c>
      <c r="F66" s="73">
        <v>0</v>
      </c>
      <c r="G66" s="73">
        <v>0</v>
      </c>
      <c r="H66" s="73">
        <v>0</v>
      </c>
      <c r="I66" s="73">
        <v>1</v>
      </c>
    </row>
    <row r="67" spans="1:9" ht="15">
      <c r="A67" s="4"/>
      <c r="B67" s="4" t="s">
        <v>138</v>
      </c>
      <c r="C67" s="73">
        <v>8</v>
      </c>
      <c r="D67" s="73">
        <v>12</v>
      </c>
      <c r="E67" s="73">
        <v>6</v>
      </c>
      <c r="F67" s="73">
        <v>6</v>
      </c>
      <c r="G67" s="73">
        <v>5</v>
      </c>
      <c r="H67" s="73">
        <v>12</v>
      </c>
      <c r="I67" s="73">
        <v>43</v>
      </c>
    </row>
    <row r="68" spans="1:9" ht="18">
      <c r="A68" s="4"/>
      <c r="B68" s="4" t="s">
        <v>139</v>
      </c>
      <c r="C68" s="73">
        <v>0</v>
      </c>
      <c r="D68" s="73">
        <v>0</v>
      </c>
      <c r="E68" s="73">
        <v>0</v>
      </c>
      <c r="F68" s="73">
        <v>0</v>
      </c>
      <c r="G68" s="73">
        <v>0</v>
      </c>
      <c r="H68" s="73">
        <v>0</v>
      </c>
      <c r="I68" s="73">
        <v>0</v>
      </c>
    </row>
    <row r="69" spans="1:9" ht="15">
      <c r="A69" s="4"/>
      <c r="B69" s="4" t="s">
        <v>140</v>
      </c>
      <c r="C69" s="73">
        <v>74</v>
      </c>
      <c r="D69" s="73">
        <v>182</v>
      </c>
      <c r="E69" s="73">
        <v>43</v>
      </c>
      <c r="F69" s="73">
        <v>83</v>
      </c>
      <c r="G69" s="73">
        <v>41</v>
      </c>
      <c r="H69" s="73">
        <v>97</v>
      </c>
      <c r="I69" s="73">
        <v>393</v>
      </c>
    </row>
    <row r="70" spans="1:9" ht="15">
      <c r="A70" s="4"/>
      <c r="B70" s="4" t="s">
        <v>141</v>
      </c>
      <c r="C70" s="73">
        <v>56</v>
      </c>
      <c r="D70" s="73">
        <v>128</v>
      </c>
      <c r="E70" s="73">
        <v>30</v>
      </c>
      <c r="F70" s="73">
        <v>49</v>
      </c>
      <c r="G70" s="73">
        <v>34</v>
      </c>
      <c r="H70" s="73">
        <v>70</v>
      </c>
      <c r="I70" s="73">
        <v>266</v>
      </c>
    </row>
    <row r="71" spans="1:9" ht="15">
      <c r="A71" s="4"/>
      <c r="B71" s="4" t="s">
        <v>142</v>
      </c>
      <c r="C71" s="73">
        <v>63</v>
      </c>
      <c r="D71" s="73">
        <v>93</v>
      </c>
      <c r="E71" s="73">
        <v>22</v>
      </c>
      <c r="F71" s="73">
        <v>32</v>
      </c>
      <c r="G71" s="73">
        <v>22</v>
      </c>
      <c r="H71" s="73">
        <v>52</v>
      </c>
      <c r="I71" s="73">
        <v>195</v>
      </c>
    </row>
    <row r="72" spans="1:9" ht="15">
      <c r="A72" s="4"/>
      <c r="B72" s="4" t="s">
        <v>143</v>
      </c>
      <c r="C72" s="73">
        <v>64</v>
      </c>
      <c r="D72" s="73">
        <v>68</v>
      </c>
      <c r="E72" s="73">
        <v>23</v>
      </c>
      <c r="F72" s="73">
        <v>51</v>
      </c>
      <c r="G72" s="73">
        <v>27</v>
      </c>
      <c r="H72" s="73">
        <v>58</v>
      </c>
      <c r="I72" s="73">
        <v>110</v>
      </c>
    </row>
    <row r="73" spans="1:9" ht="15">
      <c r="A73" s="4"/>
      <c r="B73" s="4" t="s">
        <v>144</v>
      </c>
      <c r="C73" s="73">
        <v>42</v>
      </c>
      <c r="D73" s="73">
        <v>86</v>
      </c>
      <c r="E73" s="73">
        <v>31</v>
      </c>
      <c r="F73" s="73">
        <v>44</v>
      </c>
      <c r="G73" s="73">
        <v>27</v>
      </c>
      <c r="H73" s="73">
        <v>50</v>
      </c>
      <c r="I73" s="73">
        <v>66</v>
      </c>
    </row>
    <row r="74" spans="1:9" ht="15">
      <c r="A74" s="4"/>
      <c r="B74" s="4" t="s">
        <v>145</v>
      </c>
      <c r="C74" s="73">
        <v>23</v>
      </c>
      <c r="D74" s="73">
        <v>47</v>
      </c>
      <c r="E74" s="73">
        <v>29</v>
      </c>
      <c r="F74" s="73">
        <v>19</v>
      </c>
      <c r="G74" s="73">
        <v>20</v>
      </c>
      <c r="H74" s="73">
        <v>11</v>
      </c>
      <c r="I74" s="73">
        <v>9</v>
      </c>
    </row>
    <row r="75" spans="1:9" ht="16.5" thickBot="1">
      <c r="A75" s="76"/>
      <c r="B75" s="76" t="s">
        <v>14</v>
      </c>
      <c r="C75" s="77">
        <v>376</v>
      </c>
      <c r="D75" s="77">
        <v>664</v>
      </c>
      <c r="E75" s="77">
        <v>205</v>
      </c>
      <c r="F75" s="77">
        <v>330</v>
      </c>
      <c r="G75" s="77">
        <v>204</v>
      </c>
      <c r="H75" s="77">
        <v>436</v>
      </c>
      <c r="I75" s="77">
        <v>1227</v>
      </c>
    </row>
    <row r="76" spans="1:9">
      <c r="C76" s="89"/>
      <c r="D76" s="89"/>
      <c r="E76" s="89"/>
      <c r="F76" s="89"/>
      <c r="G76" s="89"/>
      <c r="H76" s="89"/>
      <c r="I76" s="89"/>
    </row>
    <row r="77" spans="1:9" ht="13.5">
      <c r="A77" s="50" t="s">
        <v>150</v>
      </c>
      <c r="C77" s="89"/>
      <c r="D77" s="89"/>
      <c r="E77" s="89"/>
      <c r="F77" s="89"/>
      <c r="G77" s="89"/>
      <c r="H77" s="89"/>
      <c r="I77" s="89"/>
    </row>
    <row r="78" spans="1:9">
      <c r="A78" s="50" t="s">
        <v>151</v>
      </c>
    </row>
    <row r="79" spans="1:9">
      <c r="A79" s="50" t="s">
        <v>152</v>
      </c>
    </row>
    <row r="80" spans="1:9">
      <c r="A80" s="50" t="s">
        <v>153</v>
      </c>
    </row>
    <row r="81" spans="1:2" ht="15">
      <c r="A81" s="50" t="s">
        <v>154</v>
      </c>
      <c r="B81" s="4"/>
    </row>
    <row r="82" spans="1:2">
      <c r="A82" s="50" t="s">
        <v>155</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5"/>
  <sheetViews>
    <sheetView zoomScale="75" zoomScaleNormal="75" workbookViewId="0"/>
  </sheetViews>
  <sheetFormatPr defaultRowHeight="12.75"/>
  <cols>
    <col min="1" max="1" width="2.7109375" style="23" customWidth="1"/>
    <col min="2" max="2" width="38.42578125" style="23" customWidth="1"/>
    <col min="3" max="9" width="17.42578125" style="23" customWidth="1"/>
    <col min="10" max="10" width="4" style="23" customWidth="1"/>
    <col min="11" max="16384" width="9.140625" style="23"/>
  </cols>
  <sheetData>
    <row r="1" spans="1:10" ht="18">
      <c r="A1" s="1" t="s">
        <v>156</v>
      </c>
      <c r="B1" s="1"/>
      <c r="C1" s="3"/>
      <c r="D1" s="3" t="s">
        <v>71</v>
      </c>
      <c r="E1" s="3"/>
      <c r="F1" s="3"/>
      <c r="G1" s="90"/>
      <c r="H1" s="3"/>
      <c r="I1" s="214" t="s">
        <v>123</v>
      </c>
    </row>
    <row r="2" spans="1:10" ht="4.5" customHeight="1">
      <c r="A2" s="1"/>
      <c r="B2" s="1"/>
      <c r="C2" s="3"/>
      <c r="D2" s="3"/>
      <c r="E2" s="3"/>
      <c r="F2" s="3"/>
      <c r="G2" s="90"/>
      <c r="H2" s="3"/>
      <c r="I2" s="3"/>
    </row>
    <row r="3" spans="1:10" ht="18">
      <c r="A3" s="1" t="s">
        <v>124</v>
      </c>
      <c r="B3" s="1"/>
      <c r="C3" s="3"/>
      <c r="D3" s="3"/>
      <c r="E3" s="3"/>
      <c r="F3" s="3"/>
      <c r="G3" s="3"/>
      <c r="H3" s="3"/>
      <c r="I3" s="3"/>
    </row>
    <row r="4" spans="1:10" ht="21">
      <c r="A4" s="1" t="s">
        <v>125</v>
      </c>
      <c r="B4" s="1"/>
      <c r="C4" s="3"/>
      <c r="D4" s="3"/>
      <c r="E4" s="3"/>
      <c r="F4" s="3"/>
      <c r="G4" s="3"/>
      <c r="H4" s="3"/>
      <c r="I4" s="3"/>
    </row>
    <row r="5" spans="1:10" ht="18.75" thickBot="1">
      <c r="A5" s="85" t="s">
        <v>126</v>
      </c>
      <c r="B5" s="24"/>
      <c r="C5" s="24"/>
      <c r="D5" s="24"/>
      <c r="E5" s="24"/>
      <c r="F5" s="24"/>
      <c r="G5" s="24"/>
      <c r="H5" s="24"/>
      <c r="I5" s="24"/>
      <c r="J5" s="42"/>
    </row>
    <row r="6" spans="1:10" ht="53.25" customHeight="1" thickBot="1">
      <c r="A6" s="86"/>
      <c r="B6" s="86"/>
      <c r="C6" s="87" t="s">
        <v>157</v>
      </c>
      <c r="D6" s="87" t="s">
        <v>158</v>
      </c>
      <c r="E6" s="87" t="s">
        <v>159</v>
      </c>
      <c r="F6" s="87" t="s">
        <v>160</v>
      </c>
      <c r="G6" s="87" t="s">
        <v>161</v>
      </c>
      <c r="H6" s="87" t="s">
        <v>162</v>
      </c>
      <c r="I6" s="87" t="s">
        <v>163</v>
      </c>
    </row>
    <row r="7" spans="1:10" ht="15.95" customHeight="1" thickTop="1">
      <c r="A7" s="11" t="s">
        <v>134</v>
      </c>
      <c r="B7" s="4"/>
      <c r="C7" s="88"/>
      <c r="D7" s="88"/>
      <c r="E7" s="88"/>
      <c r="F7" s="88"/>
      <c r="G7" s="88"/>
      <c r="H7" s="88"/>
      <c r="I7" s="88"/>
      <c r="J7" s="91"/>
    </row>
    <row r="8" spans="1:10" ht="15.95" customHeight="1">
      <c r="A8" s="4"/>
      <c r="B8" s="4" t="s">
        <v>135</v>
      </c>
      <c r="C8" s="73">
        <v>1</v>
      </c>
      <c r="D8" s="73">
        <v>13</v>
      </c>
      <c r="E8" s="73">
        <v>8</v>
      </c>
      <c r="F8" s="73">
        <v>1</v>
      </c>
      <c r="G8" s="73">
        <v>3</v>
      </c>
      <c r="H8" s="73">
        <v>9</v>
      </c>
      <c r="I8" s="73">
        <v>69</v>
      </c>
    </row>
    <row r="9" spans="1:10" ht="15.95" customHeight="1">
      <c r="A9" s="4"/>
      <c r="B9" s="4" t="s">
        <v>136</v>
      </c>
      <c r="C9" s="73">
        <v>0</v>
      </c>
      <c r="D9" s="73">
        <v>2</v>
      </c>
      <c r="E9" s="73">
        <v>3</v>
      </c>
      <c r="F9" s="73">
        <v>0</v>
      </c>
      <c r="G9" s="73">
        <v>0</v>
      </c>
      <c r="H9" s="73">
        <v>0</v>
      </c>
      <c r="I9" s="73">
        <v>5</v>
      </c>
    </row>
    <row r="10" spans="1:10" ht="15.95" customHeight="1">
      <c r="A10" s="4"/>
      <c r="B10" s="4" t="s">
        <v>137</v>
      </c>
      <c r="C10" s="73">
        <v>0</v>
      </c>
      <c r="D10" s="73">
        <v>0</v>
      </c>
      <c r="E10" s="73">
        <v>0</v>
      </c>
      <c r="F10" s="73">
        <v>0</v>
      </c>
      <c r="G10" s="73">
        <v>0</v>
      </c>
      <c r="H10" s="73">
        <v>0</v>
      </c>
      <c r="I10" s="73">
        <v>0</v>
      </c>
    </row>
    <row r="11" spans="1:10" ht="15.95" customHeight="1">
      <c r="A11" s="4"/>
      <c r="B11" s="4" t="s">
        <v>138</v>
      </c>
      <c r="C11" s="73">
        <v>0</v>
      </c>
      <c r="D11" s="73">
        <v>0</v>
      </c>
      <c r="E11" s="73">
        <v>0</v>
      </c>
      <c r="F11" s="73">
        <v>0</v>
      </c>
      <c r="G11" s="73">
        <v>0</v>
      </c>
      <c r="H11" s="73">
        <v>0</v>
      </c>
      <c r="I11" s="73">
        <v>0</v>
      </c>
    </row>
    <row r="12" spans="1:10" ht="15.95" customHeight="1">
      <c r="A12" s="4"/>
      <c r="B12" s="4" t="s">
        <v>139</v>
      </c>
      <c r="C12" s="73">
        <v>0</v>
      </c>
      <c r="D12" s="73">
        <v>0</v>
      </c>
      <c r="E12" s="73">
        <v>0</v>
      </c>
      <c r="F12" s="73">
        <v>0</v>
      </c>
      <c r="G12" s="73">
        <v>0</v>
      </c>
      <c r="H12" s="73">
        <v>0</v>
      </c>
      <c r="I12" s="73">
        <v>0</v>
      </c>
    </row>
    <row r="13" spans="1:10" ht="15.95" customHeight="1">
      <c r="A13" s="4"/>
      <c r="B13" s="4" t="s">
        <v>140</v>
      </c>
      <c r="C13" s="73">
        <v>22</v>
      </c>
      <c r="D13" s="73">
        <v>64</v>
      </c>
      <c r="E13" s="73">
        <v>11</v>
      </c>
      <c r="F13" s="73">
        <v>7</v>
      </c>
      <c r="G13" s="73">
        <v>4</v>
      </c>
      <c r="H13" s="73">
        <v>17</v>
      </c>
      <c r="I13" s="73">
        <v>267</v>
      </c>
    </row>
    <row r="14" spans="1:10" ht="15.95" customHeight="1">
      <c r="A14" s="4"/>
      <c r="B14" s="4" t="s">
        <v>141</v>
      </c>
      <c r="C14" s="73">
        <v>14</v>
      </c>
      <c r="D14" s="73">
        <v>44</v>
      </c>
      <c r="E14" s="73">
        <v>3</v>
      </c>
      <c r="F14" s="73">
        <v>4</v>
      </c>
      <c r="G14" s="73">
        <v>3</v>
      </c>
      <c r="H14" s="73">
        <v>7</v>
      </c>
      <c r="I14" s="73">
        <v>141</v>
      </c>
    </row>
    <row r="15" spans="1:10" ht="15.95" customHeight="1">
      <c r="A15" s="4"/>
      <c r="B15" s="4" t="s">
        <v>142</v>
      </c>
      <c r="C15" s="73">
        <v>9</v>
      </c>
      <c r="D15" s="73">
        <v>15</v>
      </c>
      <c r="E15" s="73">
        <v>3</v>
      </c>
      <c r="F15" s="73">
        <v>6</v>
      </c>
      <c r="G15" s="73">
        <v>3</v>
      </c>
      <c r="H15" s="73">
        <v>2</v>
      </c>
      <c r="I15" s="73">
        <v>80</v>
      </c>
    </row>
    <row r="16" spans="1:10" ht="15.95" customHeight="1">
      <c r="A16" s="4"/>
      <c r="B16" s="4" t="s">
        <v>143</v>
      </c>
      <c r="C16" s="73">
        <v>6</v>
      </c>
      <c r="D16" s="73">
        <v>5</v>
      </c>
      <c r="E16" s="73">
        <v>3</v>
      </c>
      <c r="F16" s="73">
        <v>4</v>
      </c>
      <c r="G16" s="73">
        <v>3</v>
      </c>
      <c r="H16" s="73">
        <v>2</v>
      </c>
      <c r="I16" s="73">
        <v>37</v>
      </c>
    </row>
    <row r="17" spans="1:10" ht="15.95" customHeight="1">
      <c r="A17" s="4"/>
      <c r="B17" s="4" t="s">
        <v>144</v>
      </c>
      <c r="C17" s="73">
        <v>3</v>
      </c>
      <c r="D17" s="73">
        <v>2</v>
      </c>
      <c r="E17" s="73">
        <v>0</v>
      </c>
      <c r="F17" s="73">
        <v>1</v>
      </c>
      <c r="G17" s="73">
        <v>1</v>
      </c>
      <c r="H17" s="73">
        <v>0</v>
      </c>
      <c r="I17" s="73">
        <v>19</v>
      </c>
    </row>
    <row r="18" spans="1:10" ht="15.95" customHeight="1">
      <c r="A18" s="4"/>
      <c r="B18" s="4" t="s">
        <v>145</v>
      </c>
      <c r="C18" s="73">
        <v>0</v>
      </c>
      <c r="D18" s="73">
        <v>1</v>
      </c>
      <c r="E18" s="73">
        <v>1</v>
      </c>
      <c r="F18" s="73">
        <v>0</v>
      </c>
      <c r="G18" s="73">
        <v>0</v>
      </c>
      <c r="H18" s="73">
        <v>0</v>
      </c>
      <c r="I18" s="73">
        <v>4</v>
      </c>
    </row>
    <row r="19" spans="1:10" s="51" customFormat="1" ht="15.95" customHeight="1">
      <c r="A19" s="11"/>
      <c r="B19" s="11" t="s">
        <v>14</v>
      </c>
      <c r="C19" s="74">
        <v>55</v>
      </c>
      <c r="D19" s="74">
        <v>146</v>
      </c>
      <c r="E19" s="74">
        <v>32</v>
      </c>
      <c r="F19" s="74">
        <v>23</v>
      </c>
      <c r="G19" s="74">
        <v>17</v>
      </c>
      <c r="H19" s="74">
        <v>37</v>
      </c>
      <c r="I19" s="74">
        <v>622</v>
      </c>
    </row>
    <row r="20" spans="1:10" ht="6" customHeight="1">
      <c r="A20" s="4"/>
      <c r="B20" s="4"/>
      <c r="C20" s="73"/>
      <c r="D20" s="73"/>
      <c r="E20" s="73"/>
      <c r="F20" s="73"/>
      <c r="G20" s="73"/>
      <c r="H20" s="73"/>
      <c r="I20" s="73"/>
      <c r="J20" s="89"/>
    </row>
    <row r="21" spans="1:10" ht="15.95" customHeight="1">
      <c r="A21" s="11" t="s">
        <v>146</v>
      </c>
      <c r="B21" s="4"/>
      <c r="C21" s="73"/>
      <c r="D21" s="73"/>
      <c r="E21" s="73"/>
      <c r="F21" s="73"/>
      <c r="G21" s="73"/>
      <c r="H21" s="73"/>
      <c r="I21" s="73"/>
    </row>
    <row r="22" spans="1:10" ht="15.95" customHeight="1">
      <c r="A22" s="4"/>
      <c r="B22" s="4" t="s">
        <v>135</v>
      </c>
      <c r="C22" s="73">
        <v>1</v>
      </c>
      <c r="D22" s="73">
        <v>5</v>
      </c>
      <c r="E22" s="73">
        <v>3</v>
      </c>
      <c r="F22" s="73">
        <v>2</v>
      </c>
      <c r="G22" s="73">
        <v>1</v>
      </c>
      <c r="H22" s="73">
        <v>3</v>
      </c>
      <c r="I22" s="73">
        <v>34</v>
      </c>
    </row>
    <row r="23" spans="1:10" ht="15.95" customHeight="1">
      <c r="A23" s="4"/>
      <c r="B23" s="4" t="s">
        <v>136</v>
      </c>
      <c r="C23" s="73">
        <v>6</v>
      </c>
      <c r="D23" s="73">
        <v>2</v>
      </c>
      <c r="E23" s="73">
        <v>9</v>
      </c>
      <c r="F23" s="73">
        <v>0</v>
      </c>
      <c r="G23" s="73">
        <v>0</v>
      </c>
      <c r="H23" s="73">
        <v>1</v>
      </c>
      <c r="I23" s="73">
        <v>24</v>
      </c>
    </row>
    <row r="24" spans="1:10" ht="15.95" customHeight="1">
      <c r="A24" s="4"/>
      <c r="B24" s="4" t="s">
        <v>137</v>
      </c>
      <c r="C24" s="73">
        <v>0</v>
      </c>
      <c r="D24" s="73">
        <v>0</v>
      </c>
      <c r="E24" s="73">
        <v>0</v>
      </c>
      <c r="F24" s="73">
        <v>0</v>
      </c>
      <c r="G24" s="73">
        <v>0</v>
      </c>
      <c r="H24" s="73">
        <v>0</v>
      </c>
      <c r="I24" s="73">
        <v>0</v>
      </c>
    </row>
    <row r="25" spans="1:10" ht="15.95" customHeight="1">
      <c r="A25" s="4"/>
      <c r="B25" s="4" t="s">
        <v>138</v>
      </c>
      <c r="C25" s="73">
        <v>0</v>
      </c>
      <c r="D25" s="73">
        <v>0</v>
      </c>
      <c r="E25" s="73">
        <v>0</v>
      </c>
      <c r="F25" s="73">
        <v>0</v>
      </c>
      <c r="G25" s="73">
        <v>0</v>
      </c>
      <c r="H25" s="73">
        <v>0</v>
      </c>
      <c r="I25" s="73">
        <v>0</v>
      </c>
    </row>
    <row r="26" spans="1:10" ht="15.95" customHeight="1">
      <c r="A26" s="4"/>
      <c r="B26" s="4" t="s">
        <v>139</v>
      </c>
      <c r="C26" s="73">
        <v>0</v>
      </c>
      <c r="D26" s="73">
        <v>0</v>
      </c>
      <c r="E26" s="73">
        <v>0</v>
      </c>
      <c r="F26" s="73">
        <v>0</v>
      </c>
      <c r="G26" s="73">
        <v>0</v>
      </c>
      <c r="H26" s="73">
        <v>0</v>
      </c>
      <c r="I26" s="73">
        <v>0</v>
      </c>
    </row>
    <row r="27" spans="1:10" ht="15.95" customHeight="1">
      <c r="A27" s="4"/>
      <c r="B27" s="4" t="s">
        <v>140</v>
      </c>
      <c r="C27" s="73">
        <v>15</v>
      </c>
      <c r="D27" s="73">
        <v>8</v>
      </c>
      <c r="E27" s="73">
        <v>1</v>
      </c>
      <c r="F27" s="73">
        <v>7</v>
      </c>
      <c r="G27" s="73">
        <v>10</v>
      </c>
      <c r="H27" s="73">
        <v>6</v>
      </c>
      <c r="I27" s="73">
        <v>99</v>
      </c>
    </row>
    <row r="28" spans="1:10" ht="15.95" customHeight="1">
      <c r="A28" s="4"/>
      <c r="B28" s="4" t="s">
        <v>141</v>
      </c>
      <c r="C28" s="73">
        <v>6</v>
      </c>
      <c r="D28" s="73">
        <v>11</v>
      </c>
      <c r="E28" s="73">
        <v>1</v>
      </c>
      <c r="F28" s="73">
        <v>1</v>
      </c>
      <c r="G28" s="73">
        <v>1</v>
      </c>
      <c r="H28" s="73">
        <v>4</v>
      </c>
      <c r="I28" s="73">
        <v>62</v>
      </c>
    </row>
    <row r="29" spans="1:10" ht="15.95" customHeight="1">
      <c r="A29" s="4"/>
      <c r="B29" s="4" t="s">
        <v>142</v>
      </c>
      <c r="C29" s="73">
        <v>7</v>
      </c>
      <c r="D29" s="73">
        <v>9</v>
      </c>
      <c r="E29" s="73">
        <v>1</v>
      </c>
      <c r="F29" s="73">
        <v>7</v>
      </c>
      <c r="G29" s="73">
        <v>1</v>
      </c>
      <c r="H29" s="73">
        <v>10</v>
      </c>
      <c r="I29" s="73">
        <v>61</v>
      </c>
    </row>
    <row r="30" spans="1:10" ht="15.95" customHeight="1">
      <c r="A30" s="4"/>
      <c r="B30" s="4" t="s">
        <v>143</v>
      </c>
      <c r="C30" s="73">
        <v>13</v>
      </c>
      <c r="D30" s="73">
        <v>4</v>
      </c>
      <c r="E30" s="73">
        <v>4</v>
      </c>
      <c r="F30" s="73">
        <v>3</v>
      </c>
      <c r="G30" s="73">
        <v>1</v>
      </c>
      <c r="H30" s="73">
        <v>8</v>
      </c>
      <c r="I30" s="73">
        <v>53</v>
      </c>
    </row>
    <row r="31" spans="1:10" ht="15.95" customHeight="1">
      <c r="A31" s="4"/>
      <c r="B31" s="4" t="s">
        <v>144</v>
      </c>
      <c r="C31" s="73">
        <v>8</v>
      </c>
      <c r="D31" s="73">
        <v>1</v>
      </c>
      <c r="E31" s="73">
        <v>2</v>
      </c>
      <c r="F31" s="73">
        <v>3</v>
      </c>
      <c r="G31" s="73">
        <v>1</v>
      </c>
      <c r="H31" s="73">
        <v>3</v>
      </c>
      <c r="I31" s="73">
        <v>52</v>
      </c>
    </row>
    <row r="32" spans="1:10" ht="15.95" customHeight="1">
      <c r="A32" s="4"/>
      <c r="B32" s="4" t="s">
        <v>145</v>
      </c>
      <c r="C32" s="73">
        <v>2</v>
      </c>
      <c r="D32" s="73">
        <v>1</v>
      </c>
      <c r="E32" s="73">
        <v>12</v>
      </c>
      <c r="F32" s="73">
        <v>0</v>
      </c>
      <c r="G32" s="73">
        <v>0</v>
      </c>
      <c r="H32" s="73">
        <v>0</v>
      </c>
      <c r="I32" s="73">
        <v>40</v>
      </c>
    </row>
    <row r="33" spans="1:10" s="51" customFormat="1" ht="15.95" customHeight="1">
      <c r="A33" s="11"/>
      <c r="B33" s="11" t="s">
        <v>14</v>
      </c>
      <c r="C33" s="74">
        <v>58</v>
      </c>
      <c r="D33" s="74">
        <v>41</v>
      </c>
      <c r="E33" s="74">
        <v>33</v>
      </c>
      <c r="F33" s="74">
        <v>23</v>
      </c>
      <c r="G33" s="74">
        <v>15</v>
      </c>
      <c r="H33" s="74">
        <v>35</v>
      </c>
      <c r="I33" s="74">
        <v>425</v>
      </c>
      <c r="J33" s="92"/>
    </row>
    <row r="34" spans="1:10" ht="5.25" customHeight="1">
      <c r="A34" s="4"/>
      <c r="B34" s="4"/>
      <c r="C34" s="73"/>
      <c r="D34" s="73"/>
      <c r="E34" s="73"/>
      <c r="F34" s="73"/>
      <c r="G34" s="73"/>
      <c r="H34" s="73"/>
      <c r="I34" s="73"/>
      <c r="J34" s="89"/>
    </row>
    <row r="35" spans="1:10" ht="15.95" customHeight="1">
      <c r="A35" s="11" t="s">
        <v>147</v>
      </c>
      <c r="B35" s="4"/>
      <c r="C35" s="73"/>
      <c r="D35" s="73"/>
      <c r="E35" s="73"/>
      <c r="F35" s="73"/>
      <c r="G35" s="73"/>
      <c r="H35" s="73"/>
      <c r="I35" s="73"/>
    </row>
    <row r="36" spans="1:10" ht="15.95" customHeight="1">
      <c r="A36" s="4"/>
      <c r="B36" s="4" t="s">
        <v>135</v>
      </c>
      <c r="C36" s="73">
        <v>23</v>
      </c>
      <c r="D36" s="73">
        <v>50</v>
      </c>
      <c r="E36" s="73">
        <v>41</v>
      </c>
      <c r="F36" s="73">
        <v>43</v>
      </c>
      <c r="G36" s="73">
        <v>36</v>
      </c>
      <c r="H36" s="73">
        <v>83</v>
      </c>
      <c r="I36" s="73">
        <v>531</v>
      </c>
    </row>
    <row r="37" spans="1:10" ht="15.95" customHeight="1">
      <c r="A37" s="4"/>
      <c r="B37" s="4" t="s">
        <v>136</v>
      </c>
      <c r="C37" s="73">
        <v>13</v>
      </c>
      <c r="D37" s="73">
        <v>9</v>
      </c>
      <c r="E37" s="73">
        <v>26</v>
      </c>
      <c r="F37" s="73">
        <v>3</v>
      </c>
      <c r="G37" s="73">
        <v>2</v>
      </c>
      <c r="H37" s="73">
        <v>13</v>
      </c>
      <c r="I37" s="73">
        <v>97</v>
      </c>
    </row>
    <row r="38" spans="1:10" ht="15.95" customHeight="1">
      <c r="A38" s="4"/>
      <c r="B38" s="4" t="s">
        <v>137</v>
      </c>
      <c r="C38" s="73">
        <v>0</v>
      </c>
      <c r="D38" s="73">
        <v>0</v>
      </c>
      <c r="E38" s="73">
        <v>0</v>
      </c>
      <c r="F38" s="73">
        <v>2</v>
      </c>
      <c r="G38" s="73">
        <v>0</v>
      </c>
      <c r="H38" s="73">
        <v>0</v>
      </c>
      <c r="I38" s="73">
        <v>3</v>
      </c>
    </row>
    <row r="39" spans="1:10" ht="15.95" customHeight="1">
      <c r="A39" s="4"/>
      <c r="B39" s="4" t="s">
        <v>138</v>
      </c>
      <c r="C39" s="73">
        <v>7</v>
      </c>
      <c r="D39" s="73">
        <v>18</v>
      </c>
      <c r="E39" s="73">
        <v>4</v>
      </c>
      <c r="F39" s="73">
        <v>7</v>
      </c>
      <c r="G39" s="73">
        <v>4</v>
      </c>
      <c r="H39" s="73">
        <v>5</v>
      </c>
      <c r="I39" s="73">
        <v>126</v>
      </c>
    </row>
    <row r="40" spans="1:10" ht="15.95" customHeight="1">
      <c r="A40" s="4"/>
      <c r="B40" s="4" t="s">
        <v>139</v>
      </c>
      <c r="C40" s="73">
        <v>0</v>
      </c>
      <c r="D40" s="73">
        <v>0</v>
      </c>
      <c r="E40" s="73">
        <v>0</v>
      </c>
      <c r="F40" s="73">
        <v>0</v>
      </c>
      <c r="G40" s="73">
        <v>0</v>
      </c>
      <c r="H40" s="73">
        <v>0</v>
      </c>
      <c r="I40" s="73">
        <v>0</v>
      </c>
    </row>
    <row r="41" spans="1:10" ht="15.95" customHeight="1">
      <c r="A41" s="4"/>
      <c r="B41" s="4" t="s">
        <v>140</v>
      </c>
      <c r="C41" s="73">
        <v>108</v>
      </c>
      <c r="D41" s="73">
        <v>117</v>
      </c>
      <c r="E41" s="73">
        <v>42</v>
      </c>
      <c r="F41" s="73">
        <v>71</v>
      </c>
      <c r="G41" s="73">
        <v>75</v>
      </c>
      <c r="H41" s="73">
        <v>132</v>
      </c>
      <c r="I41" s="73">
        <v>1188</v>
      </c>
    </row>
    <row r="42" spans="1:10" ht="15.95" customHeight="1">
      <c r="A42" s="4"/>
      <c r="B42" s="4" t="s">
        <v>141</v>
      </c>
      <c r="C42" s="73">
        <v>75</v>
      </c>
      <c r="D42" s="73">
        <v>85</v>
      </c>
      <c r="E42" s="73">
        <v>28</v>
      </c>
      <c r="F42" s="73">
        <v>55</v>
      </c>
      <c r="G42" s="73">
        <v>39</v>
      </c>
      <c r="H42" s="73">
        <v>118</v>
      </c>
      <c r="I42" s="73">
        <v>873</v>
      </c>
    </row>
    <row r="43" spans="1:10" ht="15.95" customHeight="1">
      <c r="A43" s="4"/>
      <c r="B43" s="4" t="s">
        <v>142</v>
      </c>
      <c r="C43" s="73">
        <v>73</v>
      </c>
      <c r="D43" s="73">
        <v>73</v>
      </c>
      <c r="E43" s="73">
        <v>36</v>
      </c>
      <c r="F43" s="73">
        <v>57</v>
      </c>
      <c r="G43" s="73">
        <v>26</v>
      </c>
      <c r="H43" s="73">
        <v>75</v>
      </c>
      <c r="I43" s="73">
        <v>674</v>
      </c>
    </row>
    <row r="44" spans="1:10" ht="15.95" customHeight="1">
      <c r="A44" s="4"/>
      <c r="B44" s="4" t="s">
        <v>143</v>
      </c>
      <c r="C44" s="73">
        <v>47</v>
      </c>
      <c r="D44" s="73">
        <v>40</v>
      </c>
      <c r="E44" s="73">
        <v>43</v>
      </c>
      <c r="F44" s="73">
        <v>39</v>
      </c>
      <c r="G44" s="73">
        <v>23</v>
      </c>
      <c r="H44" s="73">
        <v>55</v>
      </c>
      <c r="I44" s="73">
        <v>543</v>
      </c>
    </row>
    <row r="45" spans="1:10" ht="15.95" customHeight="1">
      <c r="A45" s="4"/>
      <c r="B45" s="4" t="s">
        <v>144</v>
      </c>
      <c r="C45" s="73">
        <v>55</v>
      </c>
      <c r="D45" s="73">
        <v>38</v>
      </c>
      <c r="E45" s="73">
        <v>27</v>
      </c>
      <c r="F45" s="73">
        <v>33</v>
      </c>
      <c r="G45" s="73">
        <v>11</v>
      </c>
      <c r="H45" s="73">
        <v>32</v>
      </c>
      <c r="I45" s="73">
        <v>432</v>
      </c>
    </row>
    <row r="46" spans="1:10" ht="15.95" customHeight="1">
      <c r="A46" s="4"/>
      <c r="B46" s="4" t="s">
        <v>145</v>
      </c>
      <c r="C46" s="73">
        <v>21</v>
      </c>
      <c r="D46" s="73">
        <v>15</v>
      </c>
      <c r="E46" s="73">
        <v>38</v>
      </c>
      <c r="F46" s="73">
        <v>11</v>
      </c>
      <c r="G46" s="73">
        <v>2</v>
      </c>
      <c r="H46" s="73">
        <v>7</v>
      </c>
      <c r="I46" s="73">
        <v>187</v>
      </c>
    </row>
    <row r="47" spans="1:10" s="51" customFormat="1" ht="15.95" customHeight="1">
      <c r="A47" s="11"/>
      <c r="B47" s="11" t="s">
        <v>14</v>
      </c>
      <c r="C47" s="74">
        <v>422</v>
      </c>
      <c r="D47" s="74">
        <v>445</v>
      </c>
      <c r="E47" s="74">
        <v>285</v>
      </c>
      <c r="F47" s="74">
        <v>321</v>
      </c>
      <c r="G47" s="74">
        <v>218</v>
      </c>
      <c r="H47" s="74">
        <v>520</v>
      </c>
      <c r="I47" s="74">
        <v>4654</v>
      </c>
      <c r="J47" s="92"/>
    </row>
    <row r="48" spans="1:10" ht="5.25" customHeight="1">
      <c r="A48" s="4"/>
      <c r="B48" s="4"/>
      <c r="C48" s="73"/>
      <c r="D48" s="73"/>
      <c r="E48" s="73"/>
      <c r="F48" s="73"/>
      <c r="G48" s="73"/>
      <c r="H48" s="73"/>
      <c r="I48" s="73"/>
      <c r="J48" s="89"/>
    </row>
    <row r="49" spans="1:9" ht="15.95" customHeight="1">
      <c r="A49" s="11" t="s">
        <v>148</v>
      </c>
      <c r="B49" s="4"/>
      <c r="C49" s="73"/>
      <c r="D49" s="73"/>
      <c r="E49" s="73"/>
      <c r="F49" s="73"/>
      <c r="G49" s="73"/>
      <c r="H49" s="73"/>
      <c r="I49" s="73"/>
    </row>
    <row r="50" spans="1:9" ht="15.95" customHeight="1">
      <c r="A50" s="4"/>
      <c r="B50" s="4" t="s">
        <v>135</v>
      </c>
      <c r="C50" s="73">
        <v>7</v>
      </c>
      <c r="D50" s="73">
        <v>20</v>
      </c>
      <c r="E50" s="73">
        <v>11</v>
      </c>
      <c r="F50" s="73">
        <v>4</v>
      </c>
      <c r="G50" s="73">
        <v>5</v>
      </c>
      <c r="H50" s="73">
        <v>20</v>
      </c>
      <c r="I50" s="73">
        <v>124</v>
      </c>
    </row>
    <row r="51" spans="1:9" ht="15.95" customHeight="1">
      <c r="A51" s="4"/>
      <c r="B51" s="4" t="s">
        <v>136</v>
      </c>
      <c r="C51" s="73">
        <v>7</v>
      </c>
      <c r="D51" s="73">
        <v>3</v>
      </c>
      <c r="E51" s="73">
        <v>0</v>
      </c>
      <c r="F51" s="73">
        <v>0</v>
      </c>
      <c r="G51" s="73">
        <v>0</v>
      </c>
      <c r="H51" s="73">
        <v>10</v>
      </c>
      <c r="I51" s="73">
        <v>37</v>
      </c>
    </row>
    <row r="52" spans="1:9" ht="15.95" customHeight="1">
      <c r="A52" s="4"/>
      <c r="B52" s="4" t="s">
        <v>137</v>
      </c>
      <c r="C52" s="73">
        <v>0</v>
      </c>
      <c r="D52" s="73">
        <v>0</v>
      </c>
      <c r="E52" s="73">
        <v>0</v>
      </c>
      <c r="F52" s="73">
        <v>0</v>
      </c>
      <c r="G52" s="73">
        <v>0</v>
      </c>
      <c r="H52" s="73">
        <v>0</v>
      </c>
      <c r="I52" s="73">
        <v>0</v>
      </c>
    </row>
    <row r="53" spans="1:9" ht="15.95" customHeight="1">
      <c r="A53" s="4"/>
      <c r="B53" s="4" t="s">
        <v>138</v>
      </c>
      <c r="C53" s="73">
        <v>0</v>
      </c>
      <c r="D53" s="73">
        <v>1</v>
      </c>
      <c r="E53" s="73">
        <v>0</v>
      </c>
      <c r="F53" s="73">
        <v>2</v>
      </c>
      <c r="G53" s="73">
        <v>0</v>
      </c>
      <c r="H53" s="73">
        <v>2</v>
      </c>
      <c r="I53" s="73">
        <v>16</v>
      </c>
    </row>
    <row r="54" spans="1:9" ht="15.95" customHeight="1">
      <c r="A54" s="4"/>
      <c r="B54" s="4" t="s">
        <v>139</v>
      </c>
      <c r="C54" s="73">
        <v>0</v>
      </c>
      <c r="D54" s="73">
        <v>0</v>
      </c>
      <c r="E54" s="73">
        <v>0</v>
      </c>
      <c r="F54" s="73">
        <v>0</v>
      </c>
      <c r="G54" s="73">
        <v>0</v>
      </c>
      <c r="H54" s="73">
        <v>0</v>
      </c>
      <c r="I54" s="73">
        <v>0</v>
      </c>
    </row>
    <row r="55" spans="1:9" ht="15.95" customHeight="1">
      <c r="A55" s="4"/>
      <c r="B55" s="4" t="s">
        <v>140</v>
      </c>
      <c r="C55" s="73">
        <v>15</v>
      </c>
      <c r="D55" s="73">
        <v>10</v>
      </c>
      <c r="E55" s="73">
        <v>2</v>
      </c>
      <c r="F55" s="73">
        <v>2</v>
      </c>
      <c r="G55" s="73">
        <v>5</v>
      </c>
      <c r="H55" s="73">
        <v>13</v>
      </c>
      <c r="I55" s="73">
        <v>123</v>
      </c>
    </row>
    <row r="56" spans="1:9" ht="15.95" customHeight="1">
      <c r="A56" s="4"/>
      <c r="B56" s="4" t="s">
        <v>141</v>
      </c>
      <c r="C56" s="73">
        <v>15</v>
      </c>
      <c r="D56" s="73">
        <v>21</v>
      </c>
      <c r="E56" s="73">
        <v>8</v>
      </c>
      <c r="F56" s="73">
        <v>8</v>
      </c>
      <c r="G56" s="73">
        <v>2</v>
      </c>
      <c r="H56" s="73">
        <v>24</v>
      </c>
      <c r="I56" s="73">
        <v>134</v>
      </c>
    </row>
    <row r="57" spans="1:9" ht="15.95" customHeight="1">
      <c r="A57" s="4"/>
      <c r="B57" s="4" t="s">
        <v>142</v>
      </c>
      <c r="C57" s="73">
        <v>16</v>
      </c>
      <c r="D57" s="73">
        <v>24</v>
      </c>
      <c r="E57" s="73">
        <v>1</v>
      </c>
      <c r="F57" s="73">
        <v>5</v>
      </c>
      <c r="G57" s="73">
        <v>5</v>
      </c>
      <c r="H57" s="73">
        <v>17</v>
      </c>
      <c r="I57" s="73">
        <v>145</v>
      </c>
    </row>
    <row r="58" spans="1:9" ht="15.95" customHeight="1">
      <c r="A58" s="4"/>
      <c r="B58" s="4" t="s">
        <v>143</v>
      </c>
      <c r="C58" s="73">
        <v>23</v>
      </c>
      <c r="D58" s="73">
        <v>24</v>
      </c>
      <c r="E58" s="73">
        <v>3</v>
      </c>
      <c r="F58" s="73">
        <v>7</v>
      </c>
      <c r="G58" s="73">
        <v>5</v>
      </c>
      <c r="H58" s="73">
        <v>18</v>
      </c>
      <c r="I58" s="73">
        <v>151</v>
      </c>
    </row>
    <row r="59" spans="1:9" ht="15.95" customHeight="1">
      <c r="A59" s="4"/>
      <c r="B59" s="4" t="s">
        <v>144</v>
      </c>
      <c r="C59" s="73">
        <v>23</v>
      </c>
      <c r="D59" s="73">
        <v>22</v>
      </c>
      <c r="E59" s="73">
        <v>9</v>
      </c>
      <c r="F59" s="73">
        <v>8</v>
      </c>
      <c r="G59" s="73">
        <v>1</v>
      </c>
      <c r="H59" s="73">
        <v>7</v>
      </c>
      <c r="I59" s="73">
        <v>134</v>
      </c>
    </row>
    <row r="60" spans="1:9" ht="15.95" customHeight="1">
      <c r="A60" s="4"/>
      <c r="B60" s="4" t="s">
        <v>145</v>
      </c>
      <c r="C60" s="73">
        <v>13</v>
      </c>
      <c r="D60" s="73">
        <v>3</v>
      </c>
      <c r="E60" s="73">
        <v>22</v>
      </c>
      <c r="F60" s="73">
        <v>3</v>
      </c>
      <c r="G60" s="73">
        <v>1</v>
      </c>
      <c r="H60" s="73">
        <v>6</v>
      </c>
      <c r="I60" s="73">
        <v>86</v>
      </c>
    </row>
    <row r="61" spans="1:9" s="51" customFormat="1" ht="15.95" customHeight="1">
      <c r="A61" s="11"/>
      <c r="B61" s="11" t="s">
        <v>14</v>
      </c>
      <c r="C61" s="74">
        <v>119</v>
      </c>
      <c r="D61" s="74">
        <v>128</v>
      </c>
      <c r="E61" s="74">
        <v>56</v>
      </c>
      <c r="F61" s="74">
        <v>39</v>
      </c>
      <c r="G61" s="74">
        <v>24</v>
      </c>
      <c r="H61" s="74">
        <v>117</v>
      </c>
      <c r="I61" s="74">
        <v>950</v>
      </c>
    </row>
    <row r="62" spans="1:9" ht="6" customHeight="1">
      <c r="A62" s="4"/>
      <c r="B62" s="4"/>
      <c r="C62" s="73"/>
      <c r="D62" s="73"/>
      <c r="E62" s="73"/>
      <c r="F62" s="73"/>
      <c r="G62" s="73"/>
      <c r="H62" s="73"/>
      <c r="I62" s="73"/>
    </row>
    <row r="63" spans="1:9" ht="15.95" customHeight="1">
      <c r="A63" s="11" t="s">
        <v>149</v>
      </c>
      <c r="B63" s="4"/>
      <c r="C63" s="73"/>
      <c r="D63" s="73"/>
      <c r="E63" s="73"/>
      <c r="F63" s="73"/>
      <c r="G63" s="73"/>
      <c r="H63" s="73"/>
      <c r="I63" s="73"/>
    </row>
    <row r="64" spans="1:9" ht="15.95" customHeight="1">
      <c r="A64" s="4"/>
      <c r="B64" s="4" t="s">
        <v>135</v>
      </c>
      <c r="C64" s="73">
        <v>32</v>
      </c>
      <c r="D64" s="73">
        <v>88</v>
      </c>
      <c r="E64" s="73">
        <v>63</v>
      </c>
      <c r="F64" s="73">
        <v>50</v>
      </c>
      <c r="G64" s="73">
        <v>45</v>
      </c>
      <c r="H64" s="73">
        <v>115</v>
      </c>
      <c r="I64" s="73">
        <v>758</v>
      </c>
    </row>
    <row r="65" spans="1:9" ht="15.95" customHeight="1">
      <c r="A65" s="4"/>
      <c r="B65" s="4" t="s">
        <v>136</v>
      </c>
      <c r="C65" s="73">
        <v>26</v>
      </c>
      <c r="D65" s="73">
        <v>16</v>
      </c>
      <c r="E65" s="73">
        <v>38</v>
      </c>
      <c r="F65" s="73">
        <v>3</v>
      </c>
      <c r="G65" s="73">
        <v>2</v>
      </c>
      <c r="H65" s="73">
        <v>24</v>
      </c>
      <c r="I65" s="73">
        <v>163</v>
      </c>
    </row>
    <row r="66" spans="1:9" ht="15.95" customHeight="1">
      <c r="A66" s="4"/>
      <c r="B66" s="4" t="s">
        <v>137</v>
      </c>
      <c r="C66" s="73">
        <v>0</v>
      </c>
      <c r="D66" s="73">
        <v>0</v>
      </c>
      <c r="E66" s="73">
        <v>0</v>
      </c>
      <c r="F66" s="73">
        <v>2</v>
      </c>
      <c r="G66" s="73">
        <v>0</v>
      </c>
      <c r="H66" s="73">
        <v>0</v>
      </c>
      <c r="I66" s="73">
        <v>3</v>
      </c>
    </row>
    <row r="67" spans="1:9" ht="15.95" customHeight="1">
      <c r="A67" s="4"/>
      <c r="B67" s="4" t="s">
        <v>138</v>
      </c>
      <c r="C67" s="73">
        <v>7</v>
      </c>
      <c r="D67" s="73">
        <v>19</v>
      </c>
      <c r="E67" s="73">
        <v>4</v>
      </c>
      <c r="F67" s="73">
        <v>9</v>
      </c>
      <c r="G67" s="73">
        <v>4</v>
      </c>
      <c r="H67" s="73">
        <v>7</v>
      </c>
      <c r="I67" s="73">
        <v>142</v>
      </c>
    </row>
    <row r="68" spans="1:9" ht="15.95" customHeight="1">
      <c r="A68" s="4"/>
      <c r="B68" s="4" t="s">
        <v>139</v>
      </c>
      <c r="C68" s="73">
        <v>0</v>
      </c>
      <c r="D68" s="73">
        <v>0</v>
      </c>
      <c r="E68" s="73">
        <v>0</v>
      </c>
      <c r="F68" s="73">
        <v>0</v>
      </c>
      <c r="G68" s="73">
        <v>0</v>
      </c>
      <c r="H68" s="73">
        <v>0</v>
      </c>
      <c r="I68" s="73">
        <v>0</v>
      </c>
    </row>
    <row r="69" spans="1:9" ht="15.95" customHeight="1">
      <c r="A69" s="4"/>
      <c r="B69" s="4" t="s">
        <v>140</v>
      </c>
      <c r="C69" s="73">
        <v>160</v>
      </c>
      <c r="D69" s="73">
        <v>199</v>
      </c>
      <c r="E69" s="73">
        <v>56</v>
      </c>
      <c r="F69" s="73">
        <v>87</v>
      </c>
      <c r="G69" s="73">
        <v>94</v>
      </c>
      <c r="H69" s="73">
        <v>168</v>
      </c>
      <c r="I69" s="73">
        <v>1677</v>
      </c>
    </row>
    <row r="70" spans="1:9" ht="15.95" customHeight="1">
      <c r="A70" s="4"/>
      <c r="B70" s="4" t="s">
        <v>141</v>
      </c>
      <c r="C70" s="73">
        <v>110</v>
      </c>
      <c r="D70" s="73">
        <v>161</v>
      </c>
      <c r="E70" s="73">
        <v>40</v>
      </c>
      <c r="F70" s="73">
        <v>68</v>
      </c>
      <c r="G70" s="73">
        <v>45</v>
      </c>
      <c r="H70" s="73">
        <v>153</v>
      </c>
      <c r="I70" s="73">
        <v>1210</v>
      </c>
    </row>
    <row r="71" spans="1:9" ht="15.95" customHeight="1">
      <c r="A71" s="4"/>
      <c r="B71" s="4" t="s">
        <v>142</v>
      </c>
      <c r="C71" s="73">
        <v>105</v>
      </c>
      <c r="D71" s="73">
        <v>121</v>
      </c>
      <c r="E71" s="73">
        <v>41</v>
      </c>
      <c r="F71" s="73">
        <v>75</v>
      </c>
      <c r="G71" s="73">
        <v>35</v>
      </c>
      <c r="H71" s="73">
        <v>104</v>
      </c>
      <c r="I71" s="73">
        <v>960</v>
      </c>
    </row>
    <row r="72" spans="1:9" ht="15.95" customHeight="1">
      <c r="A72" s="4"/>
      <c r="B72" s="4" t="s">
        <v>143</v>
      </c>
      <c r="C72" s="73">
        <v>89</v>
      </c>
      <c r="D72" s="73">
        <v>73</v>
      </c>
      <c r="E72" s="73">
        <v>53</v>
      </c>
      <c r="F72" s="73">
        <v>53</v>
      </c>
      <c r="G72" s="73">
        <v>32</v>
      </c>
      <c r="H72" s="73">
        <v>83</v>
      </c>
      <c r="I72" s="73">
        <v>784</v>
      </c>
    </row>
    <row r="73" spans="1:9" ht="15.95" customHeight="1">
      <c r="A73" s="4"/>
      <c r="B73" s="4" t="s">
        <v>144</v>
      </c>
      <c r="C73" s="73">
        <v>89</v>
      </c>
      <c r="D73" s="73">
        <v>63</v>
      </c>
      <c r="E73" s="73">
        <v>38</v>
      </c>
      <c r="F73" s="73">
        <v>45</v>
      </c>
      <c r="G73" s="73">
        <v>14</v>
      </c>
      <c r="H73" s="73">
        <v>42</v>
      </c>
      <c r="I73" s="73">
        <v>637</v>
      </c>
    </row>
    <row r="74" spans="1:9" ht="15.95" customHeight="1">
      <c r="A74" s="4"/>
      <c r="B74" s="4" t="s">
        <v>145</v>
      </c>
      <c r="C74" s="73">
        <v>36</v>
      </c>
      <c r="D74" s="73">
        <v>20</v>
      </c>
      <c r="E74" s="73">
        <v>73</v>
      </c>
      <c r="F74" s="73">
        <v>14</v>
      </c>
      <c r="G74" s="73">
        <v>3</v>
      </c>
      <c r="H74" s="73">
        <v>13</v>
      </c>
      <c r="I74" s="73">
        <v>317</v>
      </c>
    </row>
    <row r="75" spans="1:9" s="51" customFormat="1" ht="15.95" customHeight="1" thickBot="1">
      <c r="A75" s="76"/>
      <c r="B75" s="76" t="s">
        <v>14</v>
      </c>
      <c r="C75" s="77">
        <v>654</v>
      </c>
      <c r="D75" s="77">
        <v>760</v>
      </c>
      <c r="E75" s="77">
        <v>406</v>
      </c>
      <c r="F75" s="77">
        <v>406</v>
      </c>
      <c r="G75" s="77">
        <v>274</v>
      </c>
      <c r="H75" s="77">
        <v>709</v>
      </c>
      <c r="I75" s="77">
        <v>6651</v>
      </c>
    </row>
    <row r="76" spans="1:9" ht="2.25" customHeight="1">
      <c r="C76" s="89"/>
      <c r="D76" s="89"/>
      <c r="E76" s="89"/>
      <c r="F76" s="89"/>
      <c r="G76" s="89"/>
      <c r="H76" s="89"/>
      <c r="I76" s="89"/>
    </row>
    <row r="77" spans="1:9" ht="13.5">
      <c r="A77" s="50" t="s">
        <v>150</v>
      </c>
      <c r="C77" s="89"/>
      <c r="D77" s="89"/>
      <c r="E77" s="89"/>
      <c r="F77" s="89"/>
      <c r="G77" s="89"/>
      <c r="H77" s="89"/>
      <c r="I77" s="89"/>
    </row>
    <row r="78" spans="1:9">
      <c r="A78" s="50" t="s">
        <v>151</v>
      </c>
    </row>
    <row r="79" spans="1:9">
      <c r="A79" s="50" t="s">
        <v>152</v>
      </c>
    </row>
    <row r="80" spans="1:9">
      <c r="A80" s="50" t="s">
        <v>153</v>
      </c>
    </row>
    <row r="81" spans="1:9" ht="15">
      <c r="A81" s="50" t="s">
        <v>154</v>
      </c>
      <c r="B81" s="4"/>
    </row>
    <row r="83" spans="1:9" ht="15">
      <c r="B83" s="4"/>
    </row>
    <row r="93" spans="1:9">
      <c r="B93" s="93"/>
      <c r="C93" s="93"/>
      <c r="D93" s="93"/>
      <c r="E93" s="93"/>
      <c r="F93" s="93"/>
      <c r="G93" s="93"/>
      <c r="H93" s="93"/>
      <c r="I93" s="93"/>
    </row>
    <row r="94" spans="1:9">
      <c r="B94" s="94"/>
      <c r="C94" s="48"/>
      <c r="D94" s="48"/>
      <c r="E94" s="48"/>
      <c r="F94" s="48"/>
      <c r="G94" s="48"/>
      <c r="H94" s="48"/>
      <c r="I94" s="48"/>
    </row>
    <row r="95" spans="1:9">
      <c r="B95" s="94"/>
      <c r="C95" s="48"/>
      <c r="D95" s="48"/>
      <c r="E95" s="48"/>
      <c r="F95" s="48"/>
      <c r="G95" s="48"/>
      <c r="H95" s="48"/>
      <c r="I95" s="48"/>
    </row>
    <row r="96" spans="1:9">
      <c r="B96" s="94"/>
      <c r="C96" s="48"/>
      <c r="D96" s="48"/>
      <c r="E96" s="48"/>
      <c r="F96" s="48"/>
      <c r="G96" s="48"/>
      <c r="H96" s="48"/>
      <c r="I96" s="48"/>
    </row>
    <row r="97" spans="2:9">
      <c r="B97" s="94"/>
      <c r="C97" s="48"/>
      <c r="D97" s="48"/>
      <c r="E97" s="48"/>
      <c r="F97" s="48"/>
      <c r="G97" s="48"/>
      <c r="H97" s="48"/>
      <c r="I97" s="48"/>
    </row>
    <row r="98" spans="2:9">
      <c r="B98" s="94"/>
      <c r="C98" s="48"/>
      <c r="D98" s="48"/>
      <c r="E98" s="48"/>
      <c r="F98" s="48"/>
      <c r="G98" s="48"/>
      <c r="H98" s="48"/>
      <c r="I98" s="48"/>
    </row>
    <row r="99" spans="2:9">
      <c r="B99" s="94"/>
      <c r="C99" s="48"/>
      <c r="D99" s="48"/>
      <c r="E99" s="48"/>
      <c r="F99" s="48"/>
      <c r="G99" s="48"/>
      <c r="H99" s="48"/>
      <c r="I99" s="48"/>
    </row>
    <row r="100" spans="2:9">
      <c r="B100" s="94"/>
      <c r="C100" s="48"/>
      <c r="D100" s="48"/>
      <c r="E100" s="48"/>
      <c r="F100" s="48"/>
      <c r="G100" s="48"/>
      <c r="H100" s="48"/>
      <c r="I100" s="48"/>
    </row>
    <row r="101" spans="2:9">
      <c r="B101" s="94"/>
      <c r="C101" s="48"/>
      <c r="D101" s="48"/>
      <c r="E101" s="48"/>
      <c r="F101" s="48"/>
      <c r="G101" s="48"/>
      <c r="H101" s="48"/>
      <c r="I101" s="48"/>
    </row>
    <row r="102" spans="2:9">
      <c r="B102" s="94"/>
      <c r="C102" s="48"/>
      <c r="D102" s="48"/>
      <c r="E102" s="48"/>
      <c r="F102" s="48"/>
      <c r="G102" s="48"/>
      <c r="H102" s="48"/>
      <c r="I102" s="48"/>
    </row>
    <row r="103" spans="2:9">
      <c r="B103" s="94"/>
      <c r="C103" s="48"/>
      <c r="D103" s="48"/>
      <c r="E103" s="48"/>
      <c r="F103" s="48"/>
      <c r="G103" s="48"/>
      <c r="H103" s="48"/>
      <c r="I103" s="48"/>
    </row>
    <row r="104" spans="2:9">
      <c r="B104" s="94"/>
      <c r="C104" s="48"/>
      <c r="D104" s="48"/>
      <c r="E104" s="48"/>
      <c r="F104" s="48"/>
      <c r="G104" s="48"/>
      <c r="H104" s="48"/>
      <c r="I104" s="48"/>
    </row>
    <row r="105" spans="2:9">
      <c r="B105" s="94"/>
      <c r="C105" s="48"/>
      <c r="D105" s="48"/>
      <c r="E105" s="48"/>
      <c r="F105" s="48"/>
      <c r="G105" s="48"/>
      <c r="H105" s="48"/>
      <c r="I105" s="48"/>
    </row>
    <row r="106" spans="2:9">
      <c r="B106" s="94"/>
      <c r="C106" s="48"/>
      <c r="D106" s="48"/>
      <c r="E106" s="48"/>
      <c r="F106" s="48"/>
      <c r="G106" s="48"/>
      <c r="H106" s="48"/>
      <c r="I106" s="48"/>
    </row>
    <row r="107" spans="2:9">
      <c r="B107" s="94"/>
      <c r="C107" s="48"/>
      <c r="D107" s="48"/>
      <c r="E107" s="48"/>
      <c r="F107" s="48"/>
      <c r="G107" s="48"/>
      <c r="H107" s="48"/>
      <c r="I107" s="48"/>
    </row>
    <row r="108" spans="2:9">
      <c r="B108" s="94"/>
      <c r="C108" s="48"/>
      <c r="D108" s="48"/>
      <c r="E108" s="48"/>
      <c r="F108" s="48"/>
      <c r="G108" s="48"/>
      <c r="H108" s="48"/>
      <c r="I108" s="48"/>
    </row>
    <row r="109" spans="2:9">
      <c r="B109" s="94"/>
      <c r="C109" s="48"/>
      <c r="D109" s="48"/>
      <c r="E109" s="48"/>
      <c r="F109" s="48"/>
      <c r="G109" s="48"/>
      <c r="H109" s="48"/>
      <c r="I109" s="48"/>
    </row>
    <row r="110" spans="2:9">
      <c r="B110" s="94"/>
      <c r="C110" s="48"/>
      <c r="D110" s="48"/>
      <c r="E110" s="48"/>
      <c r="F110" s="48"/>
      <c r="G110" s="48"/>
      <c r="H110" s="48"/>
      <c r="I110" s="48"/>
    </row>
    <row r="111" spans="2:9">
      <c r="B111" s="94"/>
      <c r="C111" s="48"/>
      <c r="D111" s="48"/>
      <c r="E111" s="48"/>
      <c r="F111" s="48"/>
      <c r="G111" s="48"/>
      <c r="H111" s="48"/>
      <c r="I111" s="48"/>
    </row>
    <row r="112" spans="2:9">
      <c r="B112" s="94"/>
      <c r="C112" s="48"/>
      <c r="D112" s="48"/>
      <c r="E112" s="48"/>
      <c r="F112" s="48"/>
      <c r="G112" s="48"/>
      <c r="H112" s="48"/>
      <c r="I112" s="48"/>
    </row>
    <row r="113" spans="2:9">
      <c r="B113" s="94"/>
      <c r="C113" s="48"/>
      <c r="D113" s="48"/>
      <c r="E113" s="48"/>
      <c r="F113" s="48"/>
      <c r="G113" s="48"/>
      <c r="H113" s="48"/>
      <c r="I113" s="48"/>
    </row>
    <row r="114" spans="2:9">
      <c r="B114" s="94"/>
      <c r="C114" s="48"/>
      <c r="D114" s="48"/>
      <c r="E114" s="48"/>
      <c r="F114" s="48"/>
      <c r="G114" s="48"/>
      <c r="H114" s="48"/>
      <c r="I114" s="48"/>
    </row>
    <row r="115" spans="2:9">
      <c r="B115" s="94"/>
      <c r="C115" s="48"/>
      <c r="D115" s="48"/>
      <c r="E115" s="48"/>
      <c r="F115" s="48"/>
      <c r="G115" s="48"/>
      <c r="H115" s="48"/>
      <c r="I115" s="48"/>
    </row>
    <row r="116" spans="2:9">
      <c r="B116" s="94"/>
      <c r="C116" s="48"/>
      <c r="D116" s="48"/>
      <c r="E116" s="48"/>
      <c r="F116" s="48"/>
      <c r="G116" s="48"/>
      <c r="H116" s="48"/>
      <c r="I116" s="48"/>
    </row>
    <row r="117" spans="2:9">
      <c r="B117" s="94"/>
      <c r="C117" s="48"/>
      <c r="D117" s="48"/>
      <c r="E117" s="48"/>
      <c r="F117" s="48"/>
      <c r="G117" s="48"/>
      <c r="H117" s="48"/>
      <c r="I117" s="48"/>
    </row>
    <row r="118" spans="2:9">
      <c r="B118" s="94"/>
      <c r="C118" s="48"/>
      <c r="D118" s="48"/>
      <c r="E118" s="48"/>
      <c r="F118" s="48"/>
      <c r="G118" s="48"/>
      <c r="H118" s="48"/>
      <c r="I118" s="48"/>
    </row>
    <row r="119" spans="2:9">
      <c r="B119" s="94"/>
      <c r="C119" s="48"/>
      <c r="D119" s="48"/>
      <c r="E119" s="48"/>
      <c r="F119" s="48"/>
      <c r="G119" s="48"/>
      <c r="H119" s="48"/>
      <c r="I119" s="48"/>
    </row>
    <row r="120" spans="2:9">
      <c r="B120" s="94"/>
      <c r="C120" s="48"/>
      <c r="D120" s="48"/>
      <c r="E120" s="48"/>
      <c r="F120" s="48"/>
      <c r="G120" s="48"/>
      <c r="H120" s="48"/>
      <c r="I120" s="48"/>
    </row>
    <row r="121" spans="2:9">
      <c r="B121" s="94"/>
      <c r="C121" s="48"/>
      <c r="D121" s="48"/>
      <c r="E121" s="48"/>
      <c r="F121" s="48"/>
      <c r="G121" s="48"/>
      <c r="H121" s="48"/>
      <c r="I121" s="48"/>
    </row>
    <row r="122" spans="2:9">
      <c r="B122" s="94"/>
      <c r="C122" s="48"/>
      <c r="D122" s="48"/>
      <c r="E122" s="48"/>
      <c r="F122" s="48"/>
      <c r="G122" s="48"/>
      <c r="H122" s="48"/>
      <c r="I122" s="48"/>
    </row>
    <row r="123" spans="2:9">
      <c r="B123" s="94"/>
      <c r="C123" s="48"/>
      <c r="D123" s="48"/>
      <c r="E123" s="48"/>
      <c r="F123" s="48"/>
      <c r="G123" s="48"/>
      <c r="H123" s="48"/>
      <c r="I123" s="48"/>
    </row>
    <row r="124" spans="2:9">
      <c r="B124" s="94"/>
      <c r="C124" s="48"/>
      <c r="D124" s="48"/>
      <c r="E124" s="48"/>
      <c r="F124" s="48"/>
      <c r="G124" s="48"/>
      <c r="H124" s="48"/>
      <c r="I124" s="48"/>
    </row>
    <row r="125" spans="2:9">
      <c r="B125" s="94"/>
      <c r="C125" s="48"/>
      <c r="D125" s="48"/>
      <c r="E125" s="48"/>
      <c r="F125" s="48"/>
      <c r="G125" s="48"/>
      <c r="H125" s="48"/>
      <c r="I125" s="48"/>
    </row>
    <row r="126" spans="2:9">
      <c r="B126" s="94"/>
      <c r="C126" s="48"/>
      <c r="D126" s="48"/>
      <c r="E126" s="48"/>
      <c r="F126" s="48"/>
      <c r="G126" s="48"/>
      <c r="H126" s="48"/>
      <c r="I126" s="48"/>
    </row>
    <row r="127" spans="2:9">
      <c r="B127" s="94"/>
      <c r="C127" s="48"/>
      <c r="D127" s="48"/>
      <c r="E127" s="48"/>
      <c r="F127" s="48"/>
      <c r="G127" s="48"/>
      <c r="H127" s="48"/>
      <c r="I127" s="48"/>
    </row>
    <row r="128" spans="2:9">
      <c r="B128" s="94"/>
      <c r="C128" s="48"/>
      <c r="D128" s="48"/>
      <c r="E128" s="48"/>
      <c r="F128" s="48"/>
      <c r="G128" s="48"/>
      <c r="H128" s="48"/>
      <c r="I128" s="48"/>
    </row>
    <row r="129" spans="2:9">
      <c r="B129" s="94"/>
      <c r="C129" s="48"/>
      <c r="D129" s="48"/>
      <c r="E129" s="48"/>
      <c r="F129" s="48"/>
      <c r="G129" s="48"/>
      <c r="H129" s="48"/>
      <c r="I129" s="48"/>
    </row>
    <row r="130" spans="2:9">
      <c r="B130" s="94"/>
      <c r="C130" s="48"/>
      <c r="D130" s="48"/>
      <c r="E130" s="48"/>
      <c r="F130" s="48"/>
      <c r="G130" s="48"/>
      <c r="H130" s="48"/>
      <c r="I130" s="48"/>
    </row>
    <row r="131" spans="2:9">
      <c r="B131" s="94"/>
      <c r="C131" s="48"/>
      <c r="D131" s="48"/>
      <c r="E131" s="48"/>
      <c r="F131" s="48"/>
      <c r="G131" s="48"/>
      <c r="H131" s="48"/>
      <c r="I131" s="48"/>
    </row>
    <row r="132" spans="2:9">
      <c r="B132" s="94"/>
      <c r="C132" s="48"/>
      <c r="D132" s="48"/>
      <c r="E132" s="48"/>
      <c r="F132" s="48"/>
      <c r="G132" s="48"/>
      <c r="H132" s="48"/>
      <c r="I132" s="48"/>
    </row>
    <row r="133" spans="2:9">
      <c r="B133" s="94"/>
      <c r="C133" s="48"/>
      <c r="D133" s="48"/>
      <c r="E133" s="48"/>
      <c r="F133" s="48"/>
      <c r="G133" s="48"/>
      <c r="H133" s="48"/>
      <c r="I133" s="48"/>
    </row>
    <row r="134" spans="2:9">
      <c r="B134" s="94"/>
      <c r="C134" s="48"/>
      <c r="D134" s="48"/>
      <c r="E134" s="48"/>
      <c r="F134" s="48"/>
      <c r="G134" s="48"/>
      <c r="H134" s="48"/>
      <c r="I134" s="48"/>
    </row>
    <row r="135" spans="2:9">
      <c r="B135" s="94"/>
      <c r="C135" s="48"/>
      <c r="D135" s="48"/>
      <c r="E135" s="48"/>
      <c r="F135" s="48"/>
      <c r="G135" s="48"/>
      <c r="H135" s="48"/>
      <c r="I135" s="48"/>
    </row>
    <row r="136" spans="2:9">
      <c r="B136" s="94"/>
      <c r="C136" s="48"/>
      <c r="D136" s="48"/>
      <c r="E136" s="48"/>
      <c r="F136" s="48"/>
      <c r="G136" s="48"/>
      <c r="H136" s="48"/>
      <c r="I136" s="48"/>
    </row>
    <row r="137" spans="2:9">
      <c r="B137" s="94"/>
      <c r="C137" s="48"/>
      <c r="D137" s="48"/>
      <c r="E137" s="48"/>
      <c r="F137" s="48"/>
      <c r="G137" s="48"/>
      <c r="H137" s="48"/>
      <c r="I137" s="48"/>
    </row>
    <row r="138" spans="2:9">
      <c r="B138" s="94"/>
      <c r="C138" s="48"/>
      <c r="D138" s="48"/>
      <c r="E138" s="48"/>
      <c r="F138" s="48"/>
      <c r="G138" s="48"/>
      <c r="H138" s="48"/>
      <c r="I138" s="48"/>
    </row>
    <row r="139" spans="2:9">
      <c r="B139" s="94"/>
      <c r="C139" s="48"/>
      <c r="D139" s="48"/>
      <c r="E139" s="48"/>
      <c r="F139" s="48"/>
      <c r="G139" s="48"/>
      <c r="H139" s="48"/>
      <c r="I139" s="48"/>
    </row>
    <row r="140" spans="2:9">
      <c r="B140" s="94"/>
      <c r="C140" s="48"/>
      <c r="D140" s="48"/>
      <c r="E140" s="48"/>
      <c r="F140" s="48"/>
      <c r="G140" s="48"/>
      <c r="H140" s="48"/>
      <c r="I140" s="48"/>
    </row>
    <row r="141" spans="2:9">
      <c r="B141" s="94"/>
      <c r="C141" s="48"/>
      <c r="D141" s="48"/>
      <c r="E141" s="48"/>
      <c r="F141" s="48"/>
      <c r="G141" s="48"/>
      <c r="H141" s="48"/>
      <c r="I141" s="48"/>
    </row>
    <row r="142" spans="2:9">
      <c r="B142" s="94"/>
      <c r="C142" s="48"/>
      <c r="D142" s="48"/>
      <c r="E142" s="48"/>
      <c r="F142" s="48"/>
      <c r="G142" s="48"/>
      <c r="H142" s="48"/>
      <c r="I142" s="48"/>
    </row>
    <row r="143" spans="2:9">
      <c r="B143" s="94"/>
      <c r="C143" s="48"/>
      <c r="D143" s="48"/>
      <c r="E143" s="48"/>
      <c r="F143" s="48"/>
      <c r="G143" s="48"/>
      <c r="H143" s="48"/>
      <c r="I143" s="48"/>
    </row>
    <row r="144" spans="2:9">
      <c r="B144" s="94"/>
      <c r="C144" s="48"/>
      <c r="D144" s="48"/>
      <c r="E144" s="48"/>
      <c r="F144" s="48"/>
      <c r="G144" s="48"/>
      <c r="H144" s="48"/>
      <c r="I144" s="48"/>
    </row>
    <row r="145" spans="2:9">
      <c r="B145" s="94"/>
      <c r="C145" s="48"/>
      <c r="D145" s="48"/>
      <c r="E145" s="48"/>
      <c r="F145" s="48"/>
      <c r="G145" s="48"/>
      <c r="H145" s="48"/>
      <c r="I145" s="48"/>
    </row>
    <row r="146" spans="2:9">
      <c r="B146" s="94"/>
      <c r="C146" s="48"/>
      <c r="D146" s="48"/>
      <c r="E146" s="48"/>
      <c r="F146" s="48"/>
      <c r="G146" s="48"/>
      <c r="H146" s="48"/>
      <c r="I146" s="48"/>
    </row>
    <row r="147" spans="2:9">
      <c r="B147" s="94"/>
      <c r="C147" s="48"/>
      <c r="D147" s="48"/>
      <c r="E147" s="48"/>
      <c r="F147" s="48"/>
      <c r="G147" s="48"/>
      <c r="H147" s="48"/>
      <c r="I147" s="48"/>
    </row>
    <row r="148" spans="2:9">
      <c r="B148" s="94"/>
      <c r="C148" s="48"/>
      <c r="D148" s="48"/>
      <c r="E148" s="48"/>
      <c r="F148" s="48"/>
      <c r="G148" s="48"/>
      <c r="H148" s="48"/>
      <c r="I148" s="48"/>
    </row>
    <row r="149" spans="2:9">
      <c r="B149" s="94"/>
      <c r="C149" s="48"/>
      <c r="D149" s="48"/>
      <c r="E149" s="48"/>
      <c r="F149" s="48"/>
      <c r="G149" s="48"/>
      <c r="H149" s="48"/>
      <c r="I149" s="48"/>
    </row>
    <row r="150" spans="2:9">
      <c r="B150" s="94"/>
      <c r="C150" s="48"/>
      <c r="D150" s="48"/>
      <c r="E150" s="48"/>
      <c r="F150" s="48"/>
      <c r="G150" s="48"/>
      <c r="H150" s="48"/>
      <c r="I150" s="48"/>
    </row>
    <row r="151" spans="2:9">
      <c r="B151" s="94"/>
      <c r="C151" s="48"/>
      <c r="D151" s="48"/>
      <c r="E151" s="48"/>
      <c r="F151" s="48"/>
      <c r="G151" s="48"/>
      <c r="H151" s="48"/>
      <c r="I151" s="48"/>
    </row>
    <row r="152" spans="2:9">
      <c r="B152" s="94"/>
      <c r="C152" s="48"/>
      <c r="D152" s="48"/>
      <c r="E152" s="48"/>
      <c r="F152" s="48"/>
      <c r="G152" s="48"/>
      <c r="H152" s="48"/>
      <c r="I152" s="48"/>
    </row>
    <row r="153" spans="2:9">
      <c r="B153" s="94"/>
      <c r="C153" s="48"/>
      <c r="D153" s="48"/>
      <c r="E153" s="48"/>
      <c r="F153" s="48"/>
      <c r="G153" s="48"/>
      <c r="H153" s="48"/>
      <c r="I153" s="48"/>
    </row>
    <row r="154" spans="2:9">
      <c r="B154" s="94"/>
      <c r="C154" s="48"/>
      <c r="D154" s="48"/>
      <c r="E154" s="48"/>
      <c r="F154" s="48"/>
      <c r="G154" s="48"/>
      <c r="H154" s="48"/>
      <c r="I154" s="48"/>
    </row>
    <row r="155" spans="2:9">
      <c r="B155" s="94"/>
      <c r="C155" s="48"/>
      <c r="D155" s="48"/>
      <c r="E155" s="48"/>
      <c r="F155" s="48"/>
      <c r="G155" s="48"/>
      <c r="H155" s="48"/>
      <c r="I155" s="48"/>
    </row>
    <row r="156" spans="2:9">
      <c r="B156" s="94"/>
      <c r="C156" s="48"/>
      <c r="D156" s="48"/>
      <c r="E156" s="48"/>
      <c r="F156" s="48"/>
      <c r="G156" s="48"/>
      <c r="H156" s="48"/>
      <c r="I156" s="48"/>
    </row>
    <row r="157" spans="2:9">
      <c r="B157" s="94"/>
      <c r="C157" s="48"/>
      <c r="D157" s="48"/>
      <c r="E157" s="48"/>
      <c r="F157" s="48"/>
      <c r="G157" s="48"/>
      <c r="H157" s="48"/>
      <c r="I157" s="48"/>
    </row>
    <row r="158" spans="2:9">
      <c r="B158" s="94"/>
      <c r="C158" s="48"/>
      <c r="D158" s="48"/>
      <c r="E158" s="48"/>
      <c r="F158" s="48"/>
      <c r="G158" s="48"/>
      <c r="H158" s="48"/>
      <c r="I158" s="48"/>
    </row>
    <row r="159" spans="2:9">
      <c r="B159" s="94"/>
      <c r="C159" s="48"/>
      <c r="D159" s="48"/>
      <c r="E159" s="48"/>
      <c r="F159" s="48"/>
      <c r="G159" s="48"/>
      <c r="H159" s="48"/>
      <c r="I159" s="48"/>
    </row>
    <row r="160" spans="2:9">
      <c r="B160" s="94"/>
      <c r="C160" s="48"/>
      <c r="D160" s="48"/>
      <c r="E160" s="48"/>
      <c r="F160" s="48"/>
      <c r="G160" s="48"/>
      <c r="H160" s="48"/>
      <c r="I160" s="48"/>
    </row>
    <row r="161" spans="2:9">
      <c r="B161" s="94"/>
      <c r="C161" s="48"/>
      <c r="D161" s="48"/>
      <c r="E161" s="48"/>
      <c r="F161" s="48"/>
      <c r="G161" s="48"/>
      <c r="H161" s="48"/>
      <c r="I161" s="48"/>
    </row>
    <row r="162" spans="2:9">
      <c r="B162" s="94"/>
      <c r="C162" s="48"/>
      <c r="D162" s="48"/>
      <c r="E162" s="48"/>
      <c r="F162" s="48"/>
      <c r="G162" s="48"/>
      <c r="H162" s="48"/>
      <c r="I162" s="48"/>
    </row>
    <row r="163" spans="2:9">
      <c r="B163" s="94"/>
      <c r="C163" s="48"/>
      <c r="D163" s="48"/>
      <c r="E163" s="48"/>
      <c r="F163" s="48"/>
      <c r="G163" s="48"/>
      <c r="H163" s="48"/>
      <c r="I163" s="48"/>
    </row>
    <row r="164" spans="2:9">
      <c r="B164" s="94"/>
      <c r="C164" s="48"/>
      <c r="D164" s="48"/>
      <c r="E164" s="48"/>
      <c r="F164" s="48"/>
      <c r="G164" s="48"/>
      <c r="H164" s="48"/>
      <c r="I164" s="48"/>
    </row>
    <row r="165" spans="2:9">
      <c r="B165" s="94"/>
      <c r="C165" s="48"/>
      <c r="D165" s="48"/>
      <c r="E165" s="48"/>
      <c r="F165" s="48"/>
      <c r="G165" s="48"/>
      <c r="H165" s="48"/>
      <c r="I165" s="48"/>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3" customWidth="1"/>
    <col min="2" max="2" width="9.140625" style="23"/>
    <col min="3" max="3" width="39.28515625" style="23" customWidth="1"/>
    <col min="4" max="4" width="9.140625" style="23"/>
    <col min="5" max="5" width="10" style="23" customWidth="1"/>
    <col min="6" max="7" width="9.140625" style="23"/>
    <col min="8" max="8" width="9.7109375" style="23" customWidth="1"/>
    <col min="9" max="9" width="9.140625" style="23"/>
    <col min="10" max="10" width="11.42578125" style="23" customWidth="1"/>
    <col min="11" max="11" width="10.85546875" style="23" customWidth="1"/>
    <col min="12" max="16384" width="9.140625" style="23"/>
  </cols>
  <sheetData>
    <row r="1" spans="1:14" ht="18">
      <c r="A1" s="1" t="s">
        <v>122</v>
      </c>
      <c r="B1" s="3"/>
      <c r="C1" s="3"/>
      <c r="D1" s="3"/>
      <c r="E1" s="3"/>
      <c r="F1" s="3"/>
      <c r="G1" s="3"/>
      <c r="H1" s="3"/>
      <c r="I1" s="90"/>
      <c r="J1" s="3"/>
      <c r="K1" s="3"/>
      <c r="L1" s="214" t="s">
        <v>123</v>
      </c>
    </row>
    <row r="2" spans="1:14" ht="18">
      <c r="A2" s="1"/>
      <c r="B2" s="3"/>
      <c r="C2" s="3"/>
      <c r="D2" s="3"/>
      <c r="E2" s="3"/>
      <c r="F2" s="3"/>
      <c r="G2" s="3"/>
      <c r="H2" s="3"/>
      <c r="I2" s="3"/>
      <c r="J2" s="3"/>
      <c r="K2" s="3"/>
      <c r="L2" s="3"/>
    </row>
    <row r="3" spans="1:14" ht="18">
      <c r="A3" s="1" t="s">
        <v>164</v>
      </c>
      <c r="B3" s="3"/>
      <c r="C3" s="3"/>
      <c r="D3" s="3"/>
      <c r="E3" s="3"/>
      <c r="F3" s="3"/>
      <c r="G3" s="3"/>
      <c r="H3" s="3"/>
      <c r="I3" s="3"/>
      <c r="J3" s="3"/>
      <c r="K3" s="3"/>
      <c r="L3" s="3"/>
    </row>
    <row r="4" spans="1:14" ht="18">
      <c r="A4" s="1" t="s">
        <v>165</v>
      </c>
      <c r="B4" s="3"/>
      <c r="C4" s="3"/>
      <c r="D4" s="3"/>
      <c r="E4" s="3"/>
      <c r="F4" s="3"/>
      <c r="G4" s="3"/>
      <c r="H4" s="3"/>
      <c r="I4" s="3"/>
      <c r="J4" s="3"/>
      <c r="K4" s="3"/>
      <c r="L4" s="3"/>
    </row>
    <row r="5" spans="1:14" ht="18.75">
      <c r="A5" s="95" t="s">
        <v>166</v>
      </c>
      <c r="B5" s="3"/>
      <c r="C5" s="3"/>
      <c r="D5" s="3"/>
      <c r="E5" s="3"/>
      <c r="F5" s="3"/>
      <c r="G5" s="3"/>
      <c r="H5" s="3"/>
      <c r="I5" s="3"/>
      <c r="J5" s="3"/>
      <c r="K5" s="3"/>
      <c r="L5" s="3"/>
    </row>
    <row r="6" spans="1:14" ht="20.25">
      <c r="A6" s="1" t="s">
        <v>126</v>
      </c>
      <c r="B6" s="96"/>
      <c r="C6" s="96"/>
      <c r="D6" s="96"/>
      <c r="E6" s="96"/>
      <c r="F6" s="96"/>
      <c r="G6" s="96"/>
      <c r="H6" s="96"/>
      <c r="I6" s="96"/>
      <c r="J6" s="96"/>
      <c r="K6" s="96"/>
      <c r="L6" s="96"/>
    </row>
    <row r="14" spans="1:14">
      <c r="N14" s="23" t="s">
        <v>167</v>
      </c>
    </row>
    <row r="15" spans="1:14">
      <c r="N15" s="23" t="s">
        <v>168</v>
      </c>
    </row>
    <row r="16" spans="1:14">
      <c r="N16" s="23" t="s">
        <v>169</v>
      </c>
    </row>
    <row r="17" spans="14:14">
      <c r="N17" s="23" t="s">
        <v>170</v>
      </c>
    </row>
    <row r="18" spans="14:14">
      <c r="N18" s="23" t="s">
        <v>171</v>
      </c>
    </row>
    <row r="19" spans="14:14">
      <c r="N19" s="23" t="s">
        <v>172</v>
      </c>
    </row>
  </sheetData>
  <pageMargins left="0.39370078740157483" right="0.39370078740157483" top="0.39370078740157483" bottom="0.39370078740157483"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2021-10-25T07:05:22Z</dcterms:created>
  <dcterms:modified xsi:type="dcterms:W3CDTF">2021-11-29T11:30:15Z</dcterms:modified>
</cp:coreProperties>
</file>