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0" documentId="8_{E004E87E-BFA6-4F90-A449-6425641A1432}" xr6:coauthVersionLast="47" xr6:coauthVersionMax="47" xr10:uidLastSave="{00000000-0000-0000-0000-000000000000}"/>
  <bookViews>
    <workbookView xWindow="-120" yWindow="-120" windowWidth="29040" windowHeight="15840" activeTab="4" xr2:uid="{00000000-000D-0000-FFFF-FFFF00000000}"/>
  </bookViews>
  <sheets>
    <sheet name="Applicant Details" sheetId="1" r:id="rId1"/>
    <sheet name="Section 19 Claim" sheetId="13" r:id="rId2"/>
    <sheet name="LCV &amp; LEV Section 19 Claim" sheetId="14" r:id="rId3"/>
    <sheet name="NSG Terms and Conditions" sheetId="4" r:id="rId4"/>
    <sheet name="Grant Acceptance-Declaration" sheetId="12" r:id="rId5"/>
    <sheet name="Reference Data" sheetId="5" state="hidden" r:id="rId6"/>
  </sheets>
  <definedNames>
    <definedName name="_ftnref1" localSheetId="3">'NSG Terms and Conditions'!$B$46</definedName>
    <definedName name="_Hlk113623775" localSheetId="3">'NSG Terms and Conditions'!$A$153</definedName>
    <definedName name="_Hlk113624376" localSheetId="3">'NSG Terms and Conditions'!$A$155</definedName>
    <definedName name="FuelType">Table3[]</definedName>
    <definedName name="OLE_LINK19" localSheetId="3">'NSG Terms and Conditions'!$A$214</definedName>
    <definedName name="OLE_LINK2" localSheetId="3">'NSG Terms and Conditions'!$B$36</definedName>
    <definedName name="Schedule3" localSheetId="3">'NSG Terms and Conditions'!$A$187</definedName>
    <definedName name="SULEBS">Table6[SULEBS]</definedName>
    <definedName name="VehicleType">Table5[Vehicle Type]</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2" l="1"/>
  <c r="C4" i="12"/>
  <c r="C5" i="12" l="1"/>
  <c r="C6" i="12"/>
  <c r="C7" i="12"/>
  <c r="F7" i="12"/>
  <c r="F6" i="12"/>
  <c r="F5" i="12"/>
  <c r="D7" i="14" l="1"/>
</calcChain>
</file>

<file path=xl/sharedStrings.xml><?xml version="1.0" encoding="utf-8"?>
<sst xmlns="http://schemas.openxmlformats.org/spreadsheetml/2006/main" count="317" uniqueCount="294">
  <si>
    <t>Yes</t>
  </si>
  <si>
    <t>No</t>
  </si>
  <si>
    <t>For Internal Use Only</t>
  </si>
  <si>
    <t>Yes/No</t>
  </si>
  <si>
    <t>Example</t>
  </si>
  <si>
    <t>Fuel Type:</t>
  </si>
  <si>
    <t>Fuel Type</t>
  </si>
  <si>
    <t>Name (Capitals):</t>
  </si>
  <si>
    <t>Date:</t>
  </si>
  <si>
    <t>Position in Organisation:</t>
  </si>
  <si>
    <t>Organisation Full Address:</t>
  </si>
  <si>
    <t>Telephone Number:</t>
  </si>
  <si>
    <t>Email:</t>
  </si>
  <si>
    <t>Mobile Number:</t>
  </si>
  <si>
    <t>Website:</t>
  </si>
  <si>
    <t xml:space="preserve">For Operator: </t>
  </si>
  <si>
    <t xml:space="preserve">From Period: </t>
  </si>
  <si>
    <t xml:space="preserve">To Period: </t>
  </si>
  <si>
    <t>Claim Period Start Date:</t>
  </si>
  <si>
    <t>Claim Period End Date: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</si>
  <si>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</si>
  <si>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</si>
  <si>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</si>
  <si>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</si>
  <si>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</si>
  <si>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</si>
  <si>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</si>
  <si>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</si>
  <si>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</si>
  <si>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</si>
  <si>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</si>
  <si>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</si>
  <si>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</si>
  <si>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</si>
  <si>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</si>
  <si>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</si>
  <si>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OFFER OF GRANT FOR NETWORK SUPPORT GRANT</t>
  </si>
  <si>
    <t>Postcode:</t>
  </si>
  <si>
    <t>Used to identify the version of the claim form
Scheme launched with claim form at Version 2.0</t>
  </si>
  <si>
    <t>Basic BSOG</t>
  </si>
  <si>
    <t xml:space="preserve"> - The form will be electronically processed - Do Not Modify The Layout of The Form</t>
  </si>
  <si>
    <t>Claim Details</t>
  </si>
  <si>
    <t>Accountancy Qualification</t>
  </si>
  <si>
    <t>Name of Practice/Company:</t>
  </si>
  <si>
    <t>Address Line 1</t>
  </si>
  <si>
    <t>Company Full Address:</t>
  </si>
  <si>
    <t>Address Line 2</t>
  </si>
  <si>
    <t>Address Line 3</t>
  </si>
  <si>
    <t>Address Line 4</t>
  </si>
  <si>
    <t>Postcode</t>
  </si>
  <si>
    <t>Certified</t>
  </si>
  <si>
    <t>1.0</t>
  </si>
  <si>
    <t>Operators should complete only blue cells</t>
  </si>
  <si>
    <t>Section 19 Claim Form</t>
  </si>
  <si>
    <t>Permit Info</t>
  </si>
  <si>
    <t>Total eligible Kms for which grant is being claimed:</t>
  </si>
  <si>
    <t>Permit Number</t>
  </si>
  <si>
    <t>Valid From</t>
  </si>
  <si>
    <t>Valid To</t>
  </si>
  <si>
    <t>Percentage Carried</t>
  </si>
  <si>
    <t>a) Persons who have attained the age of 60 years</t>
  </si>
  <si>
    <t>b) Disabled persons</t>
  </si>
  <si>
    <t xml:space="preserve">I) Unemployment, </t>
  </si>
  <si>
    <t>II) Poverty or other economic factors,</t>
  </si>
  <si>
    <t xml:space="preserve">III)  Homelessness, </t>
  </si>
  <si>
    <t xml:space="preserve">V) Ill health </t>
  </si>
  <si>
    <t>VI) Religious or Cultural mores.</t>
  </si>
  <si>
    <t>Self-Certification/Auditor Certification</t>
  </si>
  <si>
    <t>Claim Form Checked</t>
  </si>
  <si>
    <t>Permits Checked</t>
  </si>
  <si>
    <t>Form Approver (Name):</t>
  </si>
  <si>
    <t xml:space="preserve">IV) Geographical remoteness, </t>
  </si>
  <si>
    <t>d) Persons in receipt of Jobseeker's Allowance under the Jobseekers Act 1995</t>
  </si>
  <si>
    <t>c) Persons in receipt of Income Support under section 124 of the Social Security Contributions and Benefits Act 1992;</t>
  </si>
  <si>
    <t>Section 19 Permit Holders Only</t>
  </si>
  <si>
    <t xml:space="preserve">Form Reference: OAM V 1.0 </t>
  </si>
  <si>
    <t>Total Eligible Kilometres by Period</t>
  </si>
  <si>
    <t>Vehicle Make/Model</t>
  </si>
  <si>
    <t>Vehicle Type</t>
  </si>
  <si>
    <r>
      <t xml:space="preserve">Service Number(s) Vehicle Operates On
</t>
    </r>
    <r>
      <rPr>
        <sz val="9"/>
        <rFont val="Calibri"/>
        <family val="2"/>
        <scheme val="minor"/>
      </rPr>
      <t>(where possible)</t>
    </r>
  </si>
  <si>
    <t>Service KMs Operated</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</si>
  <si>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</si>
  <si>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</si>
  <si>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</si>
  <si>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</si>
  <si>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Section 19 - Operator Declaration</t>
  </si>
  <si>
    <t>LCV</t>
  </si>
  <si>
    <t>LEB</t>
  </si>
  <si>
    <t>ULEB</t>
  </si>
  <si>
    <t>ZEC</t>
  </si>
  <si>
    <t>EZEB</t>
  </si>
  <si>
    <t>SULEBS 1</t>
  </si>
  <si>
    <t>SULEBS 2</t>
  </si>
  <si>
    <t>SULEBS</t>
  </si>
  <si>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</si>
  <si>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</si>
  <si>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t>NSG Core – Section 19</t>
  </si>
  <si>
    <t xml:space="preserve">NSG Core Scheme Approver (Name): </t>
  </si>
  <si>
    <t>NSG Core Eligibility Agreed:</t>
  </si>
  <si>
    <t>Passenger Type</t>
  </si>
  <si>
    <r>
      <t xml:space="preserve">Vehicle Registration Number
</t>
    </r>
    <r>
      <rPr>
        <sz val="11"/>
        <color theme="0" tint="-0.499984740745262"/>
        <rFont val="Calibri"/>
        <family val="2"/>
        <scheme val="minor"/>
      </rPr>
      <t>e.g.</t>
    </r>
    <r>
      <rPr>
        <b/>
        <sz val="11"/>
        <rFont val="Calibri"/>
        <family val="2"/>
        <scheme val="minor"/>
      </rPr>
      <t xml:space="preserve"> </t>
    </r>
    <r>
      <rPr>
        <sz val="11"/>
        <color theme="0" tint="-0.499984740745262"/>
        <rFont val="Calibri"/>
        <family val="2"/>
        <scheme val="minor"/>
      </rPr>
      <t>TS12 ABC</t>
    </r>
  </si>
  <si>
    <r>
      <t xml:space="preserve">Vehicle Type
</t>
    </r>
    <r>
      <rPr>
        <sz val="11"/>
        <color theme="0" tint="-0.499984740745262"/>
        <rFont val="Calibri"/>
        <family val="2"/>
        <scheme val="minor"/>
      </rPr>
      <t>Select from Dopdown</t>
    </r>
  </si>
  <si>
    <r>
      <t xml:space="preserve">Purchased by SULEBS?
</t>
    </r>
    <r>
      <rPr>
        <sz val="11"/>
        <color theme="0" tint="-0.499984740745262"/>
        <rFont val="Calibri"/>
        <family val="2"/>
        <scheme val="minor"/>
      </rPr>
      <t>Select From Dropdown</t>
    </r>
  </si>
  <si>
    <t>1. Definitions and Interpretation</t>
  </si>
  <si>
    <t xml:space="preserve">In these Conditions, the words and expressions set out in SCHEDULE 3 shall have the meanings ascribed to them in that Schedule. </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</si>
  <si>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</si>
  <si>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</si>
  <si>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</si>
  <si>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</si>
  <si>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2. Purposes of the Grant</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</si>
  <si>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</si>
  <si>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</si>
  <si>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</si>
  <si>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
  </si>
  <si>
    <t>To enable bus operators to keep fares at more affordable levels and run bus services that might not otherwise be commercially viable.</t>
  </si>
  <si>
    <t>Operation of the local bus by the Grantee in accordance with the Programme</t>
  </si>
  <si>
    <t xml:space="preserve">Operation of the local bus in accordance with the existing Office of the Traffic Commissioner licence conditions on the Grantee and any other rules and regulations. </t>
  </si>
  <si>
    <t>The targets/milestones against which progress in achieving objectives/expected outcomes shall be monitored are:</t>
  </si>
  <si>
    <t>Annual total service km for bus services in Scotland provided by the Grantee</t>
  </si>
  <si>
    <t xml:space="preserve"> The eligible costs for which the Grant can be claimed are:</t>
  </si>
  <si>
    <t>A payment at the NSG Payment Rate set by Transport Scotland in the NSG Guidance Document per km to cover the relevant hire or reward service kms operated by the Grantee (and evidenced) and associated with providing services in Scotland by the Grantee on a daily basis as allowed within the limits of the permit.  This excludes group hire services.</t>
  </si>
  <si>
    <t>Further conditions on the eligible Grant payments are as specified in SCHEDULE 1.</t>
  </si>
  <si>
    <t>The Grant is awarded subject to:</t>
  </si>
  <si>
    <t>Validation that the Grantee meets the conditions imposed under Section 38 of the Transport (Scotland) Act 2001, as amended, and as further described in the Bus Service Operators Grant (Scotland) Regulations 2002, as amended; and the conditions set out in section 19 of the Transport Act 1985.</t>
  </si>
  <si>
    <t>The Grantee meeting the further conditions as detailed in SCHEDULE 1.</t>
  </si>
  <si>
    <t xml:space="preserve">Accurate and properly evidenced completion of NSG Claim Forms by the Grantee being submitted to Transport Scotland within 3 months from the end of the Financial Year to which the Claim Form refers.   </t>
  </si>
  <si>
    <t>The Grantee shall carry out its activities in accordance with all reasonable skill and care, in accordance with the best industry practice.</t>
  </si>
  <si>
    <t>In carrying out the Programme the Grantee will be expected to have regard to Fair Work First and the Fair Work Framework  and, on request by the Scottish Ministers, provide evidence of its consideration or its reasonable steps taken towards implementation of Fair Work First and the Fair Work Framework.</t>
  </si>
  <si>
    <t>3. Payment of Grant</t>
  </si>
  <si>
    <t>The Grant shall be paid by the Scottish Ministers to the Grantee in accordance with the terms of SCHEDULE 1 attached.</t>
  </si>
  <si>
    <t xml:space="preserve">The Grantee shall within three months after the end of the relevant period submit to the Scottish Ministers: (i) a statement of compliance with the Conditions of the Grant using the form of words provided in SCHEDULE 2.  The statement shall be signed by a company director (or such equivalent authorised signatory of similar senior position) of the Grantee as well as the independent qualified accountant. Where the total eligible kilometre figure claimed is less than 20,000 kilometres per claim, these claims can be “self-certified” by a responsible officer of the body making the claim.    </t>
  </si>
  <si>
    <t xml:space="preserve">In the event that the amount of the Grant paid by the Scottish Ministers to the Grantee at any point in time is found to exceed the amount based on the conditions set out in Part 1 and Part 2 of the Schedule, or the Grantee has otherwise failed to evidence the live kms in connection with the Programme and this Agreement, or the Grantee is found to have received excess funding as set out in this Agreement, the Grantee shall repay to the Scottish Ministers the amount of such excess within 14 days of receiving a written demand for it from or on behalf of the Scottish 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</si>
  <si>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</si>
  <si>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4. Inspection and Information</t>
  </si>
  <si>
    <t xml:space="preserve">The Grantee shall keep the Scottish Ministers fully informed of the progress of the Programme as set out in PART 2 of SCHEDULE 1 including the latest update on the live kms provided, forecasting and any updates to the assumptions of the delivery of the Programme. Details shall include actual live kms provided to date and/or any changes in the bus services covered by the Grant for the Financial Year and/or the Programme as a whole, the reasons for any such changes and progress in achieving the objectives/outcomes of this Grant. </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</si>
  <si>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</si>
  <si>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 to ensure compliance with these Conditions.</t>
  </si>
  <si>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</si>
  <si>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</si>
  <si>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 xml:space="preserve">The grantee shall immediately inform the Scottish Ministers of any change in its constitution for example, but not limited to, a change in status from one type of body corporate to another. </t>
  </si>
  <si>
    <t>5. Confidentiality and Data Protection</t>
  </si>
  <si>
    <t>The Grantee will respect the confidentiality of any commercially sensitive information that they have access to as a result of the Programme.</t>
  </si>
  <si>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</si>
  <si>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The Grantee shall ensure that all requirements of the Data Protection Laws are fulfilled in relation to the Programme.</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</si>
  <si>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</si>
  <si>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6. Publicity</t>
  </si>
  <si>
    <t>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</si>
  <si>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</si>
  <si>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</si>
  <si>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</si>
  <si>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</si>
  <si>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 xml:space="preserve">The Scottish Ministers may re-assess, vary, make a deduction from, withhold, or require immediate repayment of the Grant or any part of it in the event that: </t>
  </si>
  <si>
    <t>8.1.1</t>
  </si>
  <si>
    <t>The Grantee commits a Default;</t>
  </si>
  <si>
    <t>8.1.2</t>
  </si>
  <si>
    <t>The Scottish Ministers consider that any change or departure from the purposes for which the Grant was awarded warrants an alteration in the amount of the Grant;</t>
  </si>
  <si>
    <t>8.1.3</t>
  </si>
  <si>
    <t>The Grantee fails to carry out the Programme as monitored as set out in clause 2.5 above;</t>
  </si>
  <si>
    <t>8.1.4</t>
  </si>
  <si>
    <t xml:space="preserve">In the Scottish Ministers’ opinion, the progress on the Programme is not satisfactory as monitored as set out in clause 2.5 above;  </t>
  </si>
  <si>
    <t>8.1.5</t>
  </si>
  <si>
    <t>In the Scottish Ministers’ opinion, the future of the Programme is in jeopardy.</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</si>
  <si>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</si>
  <si>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The Scottish Ministers may withhold the payment of the Grant if at any time within the duration of the Agreement:</t>
  </si>
  <si>
    <t>8.3.1</t>
  </si>
  <si>
    <t>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</si>
  <si>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t>
  </si>
  <si>
    <t>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</si>
  <si>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8.3.3</t>
  </si>
  <si>
    <t>A receiver, manager, administrator or administrative receiver is appointed to the Grantee, or over all or any part of the Grantee’s property , or circumstances arise which would entitle a court or a creditor to appoint such a receiver,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</si>
  <si>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</si>
  <si>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7,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</si>
  <si>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Any failure, omission or delay by the Scottish Ministers in exercising any right or remedy to which they are entitled by virtue of clauses 8.1 to 8.3 shall not be construed as a waiver of such right or remedy.</t>
  </si>
  <si>
    <t>9. Assignation</t>
  </si>
  <si>
    <t>The Grantee shall not be entitled to assign, sub-contract or otherwise transfer its rights or obligations under the Agreement without the prior written consent of the Scottish Ministers. For clarification, where the Grantee enters into an sub-contract in respect of the provision of eligible local bus services, the Grantee shall be responsible for any actions or omissions of the sub-contractor and this will not relieve the Grantee of any obligation or duty (or part thereof) attributable to the Grantee.</t>
  </si>
  <si>
    <t>10. Termination</t>
  </si>
  <si>
    <t>11. 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</si>
  <si>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</si>
  <si>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  </t>
  </si>
  <si>
    <t xml:space="preserve">12. Corrupt Gifts and Payments of Commission </t>
  </si>
  <si>
    <t>13. Continuation of Conditions</t>
  </si>
  <si>
    <t>These Conditions shall continue to apply for a period of 6 years after the end of the financial year in which the final instalment of the Grant was paid.</t>
  </si>
  <si>
    <t>14. Compliance with the Law</t>
  </si>
  <si>
    <t>The Grantee shall ensure that in relation to the Programme, they and anyone acting on their behalf shall comply with the relevant law, for the time being in force in Scotland.</t>
  </si>
  <si>
    <t>15. Governing Law</t>
  </si>
  <si>
    <t>This contract is governed by the Law of Scotland and the parties hereby prorogate to the exclusive jurisdiction of the Scottish Courts.</t>
  </si>
  <si>
    <t>If you wish to accept the offer of this Grant on the whole terms and conditions as set out in the letter and annexed Schedules, you should sign and date the Grant Acceptance below and return one full copy of this offer of Grant and Schedules to me (preferably in PDF format) at schemesandgrants@transport.gov.scot.  You should retain a signed copy of the offer of Grant and Schedules for your own records.</t>
  </si>
  <si>
    <t>SCHEDULE 1</t>
  </si>
  <si>
    <t>PART 1: THE PROGRAMME</t>
  </si>
  <si>
    <t>The Programme and activities to be carried out by the Grantee under this Grant Agreement:</t>
  </si>
  <si>
    <t xml:space="preserve">The Network Support Grant is payable only for community transport services provided by the Grantee in possession of a permit under section 19 of the Transport Act 1985.  The service(s) provided by the Grantee must also meet the further requirements detailed in the Bus Service Operators Grant (Scotland) Regulations 2002, as amended, and the other conditions as set out in the remainder of this Schedule 1. Further details on section 19 of the Transport Act 1985 and the Bus Service Operators Grant (Scotland) Regulations 2002 can be found in the Network Support Grant (NSG) Guidance Document. The Grantee agrees to comply with section 19 of the Transport Act 1985, the Bus Service Operators Grant (Scotland) Regulations 2002 and the Network Support Grant Guidance as amended from time to time. </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</si>
  <si>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</si>
  <si>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 xml:space="preserve">The Grantee must adhere to any current arrangements, rules or guidance issued by the Office of the Traffic Commissioner with regards to the provision of community transport services under a section 19 permit. </t>
  </si>
  <si>
    <t>The Grantee shall use best endeavours to communicate where necessary, with local transport authorities, including for island and rural communities regarding their services.  Where appropriate, the Grantee shall use its best endeavours to also plan and keep services under review in consultation with health boards. The Grantee shall update Transport Scotland on such reviews on request by Scottish Ministers.</t>
  </si>
  <si>
    <t>The Grantee shall take all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</si>
  <si>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 xml:space="preserve">The Grantee is required to comply and deliver mitigations in line with any applicable public health guidance and rules and regulations, including in relation to the Covid-19 pandemic and the relevant guidance for the applicable local area. </t>
  </si>
  <si>
    <t xml:space="preserve">Passengers </t>
  </si>
  <si>
    <t xml:space="preserve">The Grantee must communicate changes to services with their local transport authority and the public in a timely fashion </t>
  </si>
  <si>
    <t>General Conditions</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</si>
  <si>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</si>
  <si>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</si>
  <si>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t>
  </si>
  <si>
    <t xml:space="preserve">Payment of Network Support Grant is based on the claim form (supported by accurate and detailed records) provided for eligible services operated. Payment will be issued on a twice yearly basis covering the periods April – September and October – March. </t>
  </si>
  <si>
    <t xml:space="preserve">The Grantee will provide a claim for actual kms on a form available on the Transport Scotland NSG website pages for the Grantee, for completion prior to the end of the relevant period or at the end of the Financial Year as appropriate. In respect of bus operations in each Financial Year, the Grantee shall comply with such declarations as detailed on the claim form. </t>
  </si>
  <si>
    <t xml:space="preserve">The payments of Grant shall be paid as set out below at the NSG Payment Rate and any rates relating to vehicle type for which the Grantee is eligible as set out in the NSG Guidance Document. </t>
  </si>
  <si>
    <t>The Grantee shall meet the audit requirements in returning the Claim Form. Where the total eligible kilometres claimed are greater than 20,000 kilometres, claims will normally require to be certified by an accountant/auditor who is not an employee or official of the grantee. In exceptional circumstances claims may be certified by someone having sufficient financial standing and expertise, for example a current or retired bank manager. Where the total eligible kilometre figure claimed is less than 20,000 kilometres per claim, these claims can be “self-certified” by a responsible officer of the body making the claim.  The Claim Form shall also be submitted together with such explanatory or supplementary material as the Scottish Ministers may from time to time require whether before or after submission of the Certified Claim Form.</t>
  </si>
  <si>
    <t xml:space="preserve">The Claim Form must confirm the final total of km for all journeys provided by the Grantee during the relevant Financial Year with sufficient evidence to verify the final figures.  Further details on eligible services and records that will be expected to be kept is set out in the NSG Guidance Document. The Grantee shall procure that the independent qualified accountant shall provide their workings and records to the Scottish Ministers at any time on request. </t>
  </si>
  <si>
    <t xml:space="preserve">On receipt of the Claim Form, Transport Scotland will calculate the actual amount of the Grant due for the period. </t>
  </si>
  <si>
    <t xml:space="preserve">The decision by the Scottish Ministers on the amount due to the Grantee shall be final. </t>
  </si>
  <si>
    <t>Payment Rate</t>
  </si>
  <si>
    <t>The NSG Grant payment shall be at the NSG Payment Rate made in accordance with the conditions set out in the NSG Guidance Document that is available online and amended from time to time.</t>
  </si>
  <si>
    <t>Payment will be based on actual kms submitted on an excel claim form which will be available to operators for completion on the Transport Scotland NSG website pages prior to the end of the payment periods.</t>
  </si>
  <si>
    <t xml:space="preserve">Additional incentive rates relating to Bus Service Operators Grant Low Carbon Vehicle (BSOG LCV) and Low Emission Vehicle (BSOG LEV) schemes, as well as the Scottish Ultra Low Emission Bus Scheme (SULEBS), are also available. These rates are applied in addition to the NSG Payment Rate set out in paragraph 9 above. These rates are made in accordance with the conditions set out in the NSG Guidance Document and will end once respective periods of entitlement conclude.  </t>
  </si>
  <si>
    <t>Where the Grantee was in an over payment situation for BSOG pre COVID-19, or for the Covid-19 Support Grant or Covid-19 Support Grant - Restart, Scottish Ministers will continue to recover the over payment values by adjusting Network Support Grant payments made until such times as the Operator debt is repaid in full.</t>
  </si>
  <si>
    <t>Transport Scotland reserves the right to review the Network Support Grant Payment rate at any time during the scheme, and will provide 3 months’ notice of any change to the rate.</t>
  </si>
  <si>
    <t>Financial Statement</t>
  </si>
  <si>
    <t>The operator may be required to provide a financial statement for the NSG claim year and/or at any such other time during the NSG claim year as deemed necessary by Transport Scotland in connection with clause 8.2 above.  A template will be provided where this is required.</t>
  </si>
  <si>
    <t>Information provided for this purpose may be shared with contractors that are engaged by Scottish Ministers to undertake the reconciliation exercise or other analysis of NSG.</t>
  </si>
  <si>
    <t xml:space="preserve">The Grantee shall ensure that its employees shall not breach the terms of the Bribery Act 2010 in relation to this or any other grant. The Grantee shall ensure that adequate controls are in place to prevent bribery. </t>
  </si>
  <si>
    <t>Grantee Signature:</t>
  </si>
  <si>
    <t>Date Signed:</t>
  </si>
  <si>
    <t>Place of Signing:</t>
  </si>
  <si>
    <t>Witness Signature:</t>
  </si>
  <si>
    <t>Address:</t>
  </si>
  <si>
    <t xml:space="preserve">The Grant is made to enable the Grantee to carry out the Programme. </t>
  </si>
  <si>
    <t>Data Provision</t>
  </si>
  <si>
    <t>Operators must provide copies of all valid Section 19 Permits with their claim.</t>
  </si>
  <si>
    <t xml:space="preserve">Transport Scotland, within reason, reserves the right to amend the information being required from operators.  </t>
  </si>
  <si>
    <t xml:space="preserve">It is acknowledged that information provided pursuant to this Schedule 1 is both confidential and commercially sensitive and Transport Scotland will, where possible, respect this and treat it as such. Where it proposes to disclose it, it shall comply with clause 5 of the agreement.  </t>
  </si>
  <si>
    <t>SCHEDULE 2</t>
  </si>
  <si>
    <t>STATEMENT OF COMPLIANCE WITH CONDITIONS OF GRANT</t>
  </si>
  <si>
    <t>[Declaration set out on following page of the claim form]</t>
  </si>
  <si>
    <t>SCHEDULE 3</t>
  </si>
  <si>
    <t>DEFINITIONS</t>
  </si>
  <si>
    <t>a)</t>
  </si>
  <si>
    <t>Any breach of the obligations of the Grantee under this Agreement (including, but not limited to, any breach of any undertaking or warranty given under or in terms of this Agreement);</t>
  </si>
  <si>
    <t>b)</t>
  </si>
  <si>
    <t>Any failure to perform or the negligent performance of any obligation by the Grantee under this Agreement;</t>
  </si>
  <si>
    <t>c)</t>
  </si>
  <si>
    <t xml:space="preserve">Any breach of any approvals, certificates, authorisations, permissions, licences, permits, regulations, requirements of regulatory bodies and consents applicable to the Grantee from time to time; </t>
  </si>
  <si>
    <t>d)</t>
  </si>
  <si>
    <t>e)</t>
  </si>
  <si>
    <t>f)</t>
  </si>
  <si>
    <t xml:space="preserve">Any material breach of best industry practice by the Grantee; </t>
  </si>
  <si>
    <t>g)</t>
  </si>
  <si>
    <t xml:space="preserve">Any failure to operate the live local services as registered by the Grantee; </t>
  </si>
  <si>
    <t>h)</t>
  </si>
  <si>
    <t>Any failure by the Grantee to adhere to the guidance and requirements issued by the Office of the Traffic Commissioner;</t>
  </si>
  <si>
    <t>i)</t>
  </si>
  <si>
    <t xml:space="preserve">Any breach of clause 3.3 by the Grantee and in any event, the Grantee claiming costs that have not been reasonably and properly incurred; </t>
  </si>
  <si>
    <t>j)</t>
  </si>
  <si>
    <t>Any breach of any legislation, rules and regulations by the Grantee; or</t>
  </si>
  <si>
    <t>k)</t>
  </si>
  <si>
    <t xml:space="preserve">Any negligence or negligent or fraudulent miss-statement or misappropriation of Grant, or any other default, </t>
  </si>
  <si>
    <t>In all cases by the Grantee, its employees, agents, contractors or subcontractors or representatives;</t>
  </si>
  <si>
    <t>“Agreement” means the agreement constituted by the Scottish Ministers’ invitation to apply for a grant, the Grantee’s Application, the Estimate Claim Form, these Conditions and the Grantee’s acceptance of these Conditions;</t>
  </si>
  <si>
    <t>“Certified Claim Form” as per the meaning set out in condition 3.2;</t>
  </si>
  <si>
    <t>“Conditions” means these grant conditions including the Schedules and including the NSG Guidance Document;</t>
  </si>
  <si>
    <t>“Data Protection Laws”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</si>
  <si>
    <t>“Default” means:</t>
  </si>
  <si>
    <t xml:space="preserve">Any withdrawal of, cancellation, or placement of conditions on the Grantee’s approvals, certificates, authorisations, registration, permissions, licences, permits, regulations, requirements of regulatory bodies and consents applicable by the relevant regulatory body; </t>
  </si>
  <si>
    <t xml:space="preserve">Any conditions put of the Grantee’s operator licence that stops the Grantee from running the local services; </t>
  </si>
  <si>
    <t xml:space="preserve"> “Financial Year” means a period from 1 April in one year until 31 March in the next;</t>
  </si>
  <si>
    <t xml:space="preserve">“Final Claim Form” as per the meaning set out in condition 3.2; </t>
  </si>
  <si>
    <t>“Grant” means the grant offered by the Scottish Ministers to the Grantee as specified in the Award Letter, as varied from time to time in accordance with these Conditions;</t>
  </si>
  <si>
    <t xml:space="preserve"> “Intellectual Property Rights”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 </t>
  </si>
  <si>
    <t xml:space="preserve">“km” means a kilometre of distance; </t>
  </si>
  <si>
    <t>“live” means buses operating the registered (with the Office of the Traffic Commissioner) local bus service route;</t>
  </si>
  <si>
    <t xml:space="preserve">“NSG Guidance Document” means the guidance document as prepared by Transport Scotland in connection with the NSG Grant policy and procedure, setting the conditions and rate for payments and is incorporated into these Conditions; </t>
  </si>
  <si>
    <t xml:space="preserve">“NSG Payment Rate” rate set by Transport Scotland in the NSG Guidance Document used to calculate the Grant payable to the Grantee under this Agreement; </t>
  </si>
  <si>
    <t>“Programme” means the purpose for which the Grant has been awarded as described in the Offer of Grant;</t>
  </si>
  <si>
    <t>“Payment” means each of the payments specified in Schedule 1 hereto.</t>
  </si>
  <si>
    <t>“Subsidy Control”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</si>
  <si>
    <t>“UK GDPR” 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</si>
  <si>
    <r>
      <rPr>
        <b/>
        <u/>
        <sz val="14"/>
        <rFont val="Calibri"/>
        <family val="2"/>
        <scheme val="minor"/>
      </rPr>
      <t xml:space="preserve">To be signed by an responsible officer within the organisation where kilometres are less than 20,000 for the claim period
or
certified by an accountant/auditor who is not an employee or offical within your organisation where kilometres are more than 20,000 for the claim period </t>
    </r>
    <r>
      <rPr>
        <b/>
        <u/>
        <sz val="14"/>
        <color rgb="FFFF0000"/>
        <rFont val="Calibri"/>
        <family val="2"/>
        <scheme val="minor"/>
      </rPr>
      <t xml:space="preserve">
</t>
    </r>
    <r>
      <rPr>
        <b/>
        <u/>
        <sz val="11"/>
        <color rgb="FFFF0000"/>
        <rFont val="Calibri"/>
        <family val="2"/>
        <scheme val="minor"/>
      </rPr>
      <t xml:space="preserve">
</t>
    </r>
    <r>
      <rPr>
        <b/>
        <u/>
        <sz val="14"/>
        <color rgb="FFFF0000"/>
        <rFont val="Calibri"/>
        <family val="2"/>
        <scheme val="minor"/>
      </rP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u/>
        <sz val="11"/>
        <color rgb="FFFF0000"/>
        <rFont val="Calibri"/>
        <family val="2"/>
        <scheme val="minor"/>
      </rPr>
      <t xml:space="preserve">
</t>
    </r>
    <r>
      <rPr>
        <b/>
        <u/>
        <sz val="11"/>
        <color theme="9" tint="-0.249977111117893"/>
        <rFont val="Calibri"/>
        <family val="2"/>
        <scheme val="minor"/>
      </rPr>
      <t/>
    </r>
  </si>
  <si>
    <t>"Grantee" means the company to whom the grant is offered, in these circumstances, the recipient being the name of the applicant on the claim form</t>
  </si>
  <si>
    <t>Responsible Officer or Accountant/Auditor Signature:</t>
  </si>
  <si>
    <r>
      <t xml:space="preserve">Network Support Grant 
</t>
    </r>
    <r>
      <rPr>
        <b/>
        <sz val="18"/>
        <rFont val="Calibri"/>
        <family val="2"/>
        <scheme val="minor"/>
      </rPr>
      <t>Section 19 Permit Certified Claim</t>
    </r>
  </si>
  <si>
    <t xml:space="preserve">You must read Terms and Conditions, and sign the Grant Acceptance to apply for NSG </t>
  </si>
  <si>
    <t xml:space="preserve">Operator Number: (Internal Use Only) </t>
  </si>
  <si>
    <t xml:space="preserve">Operator Number: </t>
  </si>
  <si>
    <t xml:space="preserve"> - Operator Number: This will be completed by TS on return of claim form </t>
  </si>
  <si>
    <t>Operational/Trading Name:</t>
  </si>
  <si>
    <t>Legal/Registered Name:</t>
  </si>
  <si>
    <r>
      <t xml:space="preserve"> Please indicate under which categories you wish to apply by selecting Yes in the appropriate box(es) below (you may be eligible in more than one category). Please also give a broad estimate of the percentage of persons carried for each category.
</t>
    </r>
    <r>
      <rPr>
        <b/>
        <sz val="12"/>
        <color rgb="FFFF0000"/>
        <rFont val="Calibri"/>
        <family val="2"/>
        <scheme val="minor"/>
      </rPr>
      <t>Please ensure you provide the total kilometres you wish to claim in cell F7</t>
    </r>
  </si>
  <si>
    <t>Low Carbon Vehicle (LCV) &amp; Low Emission Vehicle (LEV) Section 19 Claim Form</t>
  </si>
  <si>
    <r>
      <rPr>
        <b/>
        <sz val="11"/>
        <color rgb="FF0070C0"/>
        <rFont val="Calibri"/>
        <family val="2"/>
        <scheme val="minor"/>
      </rPr>
      <t>Low Carbon Vehicle (LCV) &amp; Low Emission Vehicle (LEV) certificate holders only, a copy of each vehicles certificate must be provided with your claim form</t>
    </r>
    <r>
      <rPr>
        <sz val="11"/>
        <color rgb="FF0070C0"/>
        <rFont val="Calibri"/>
        <family val="2"/>
        <scheme val="minor"/>
      </rPr>
      <t xml:space="preserve">
</t>
    </r>
    <r>
      <rPr>
        <sz val="11"/>
        <color rgb="FFFF0000"/>
        <rFont val="Calibri"/>
        <family val="2"/>
        <scheme val="minor"/>
      </rPr>
      <t>Please complete the claim below in relation to any vehicles entitled to a low emission incentive.</t>
    </r>
    <r>
      <rPr>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sz val="11"/>
        <color rgb="FFFF0000"/>
        <rFont val="Calibri"/>
        <family val="2"/>
        <scheme val="minor"/>
      </rPr>
      <t xml:space="preserve"> If the vehicle being claimed for does not fall into any of these categories, please contact nsg@transport.gov.scot to discuss.</t>
    </r>
    <r>
      <rPr>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</si>
  <si>
    <r>
      <t xml:space="preserve">Total Number of KMs being Claimed:
</t>
    </r>
    <r>
      <rPr>
        <sz val="8"/>
        <rFont val="Calibri"/>
        <family val="2"/>
        <scheme val="minor"/>
      </rPr>
      <t>(Automatically calculated from Column 8 below)</t>
    </r>
  </si>
  <si>
    <t>Please confirm what audit checks were carried out to verify the kilometres claimed</t>
  </si>
  <si>
    <t>(“the Grantee”) a grant payable over the period 01/04/2023 to 31/03/2024 in connection with the provision of community transport services by an organisation possessing a permit under section 19 of the Transport Act 1985, which is more particularly described in Part 1 of SCHEDULE 1 (“the Programme”) and subject to the following terms and conditions:</t>
  </si>
  <si>
    <t>The Scottish Ministers, in terms of the Scotland Act 1998, of Victoria Quay, Edinburgh EH6 6QQ acting through Transport Scotland, George House, 50 George Square, Glasgow, G2 1EH or such other agency, department or organisation unit of the Scottish Government as they may nominate from time to time, in exercise of their powers under section 38 of the Transport (Scotland) Act 2001  hereby offer to give to</t>
  </si>
  <si>
    <t>The Agreement may be terminated by the Scottish Ministers giving 70 days’ notice of cancellation or modifications. The Agreement will be reviewed by the Scottish Ministers by 31 March 2024 or earlier if there is a significant change in circumstances.</t>
  </si>
  <si>
    <t>[to be signed on the Grant Acceptance-Declaration page]</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</si>
  <si>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the above Project/Programme during the financial year ended 31 March 2024 was properly due and was used for its intended purpose(s) in accordance with the terms and conditions of the Grant. This statement is supported by the records of the Grantee.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</si>
</sst>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14"/>
      <color rgb="FFFF0000"/>
      <name val="Calibri"/>
      <family val="2"/>
      <scheme val="minor"/>
    </font>
    <font>
      <sz val="11"/>
      <color theme="2" tint="-0.249977111117893"/>
      <name val="Calibri"/>
      <family val="2"/>
      <scheme val="minor"/>
    </font>
    <font>
      <sz val="9"/>
      <name val="Calibri"/>
      <family val="2"/>
      <scheme val="minor"/>
    </font>
    <font>
      <b/>
      <strike/>
      <sz val="11"/>
      <color rgb="FF0070C0"/>
      <name val="Calibri"/>
      <family val="2"/>
      <scheme val="minor"/>
    </font>
    <font>
      <i/>
      <strike/>
      <sz val="11"/>
      <color theme="1"/>
      <name val="Calibri"/>
      <family val="2"/>
      <scheme val="minor"/>
    </font>
    <font>
      <sz val="11"/>
      <color rgb="FF0070C0"/>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u/>
      <sz val="11"/>
      <color rgb="FFFF0000"/>
      <name val="Calibri"/>
      <family val="2"/>
      <scheme val="minor"/>
    </font>
    <font>
      <b/>
      <u/>
      <sz val="14"/>
      <color rgb="FFFF0000"/>
      <name val="Calibri"/>
      <family val="2"/>
      <scheme val="minor"/>
    </font>
    <font>
      <b/>
      <u/>
      <sz val="11"/>
      <color theme="9" tint="-0.249977111117893"/>
      <name val="Calibri"/>
      <family val="2"/>
      <scheme val="minor"/>
    </font>
    <font>
      <b/>
      <u/>
      <sz val="11"/>
      <color theme="1"/>
      <name val="Calibri"/>
      <family val="2"/>
      <scheme val="minor"/>
    </font>
    <font>
      <u/>
      <sz val="11"/>
      <color rgb="FFFF0000"/>
      <name val="Calibri"/>
      <family val="2"/>
      <scheme val="minor"/>
    </font>
    <font>
      <b/>
      <u/>
      <sz val="14"/>
      <name val="Calibri"/>
      <family val="2"/>
      <scheme val="minor"/>
    </font>
    <font>
      <b/>
      <sz val="12"/>
      <color rgb="FFFF0000"/>
      <name val="Calibri"/>
      <family val="2"/>
      <scheme val="minor"/>
    </font>
    <font>
      <b/>
      <sz val="11"/>
      <color rgb="FF0070C0"/>
      <name val="Calibri"/>
      <family val="2"/>
      <scheme val="minor"/>
    </font>
    <font>
      <b/>
      <sz val="16"/>
      <color rgb="FF000000"/>
      <name val="Calibri"/>
      <family val="2"/>
      <scheme val="minor"/>
    </font>
    <font>
      <sz val="12"/>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bgColor rgb="FF000000"/>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40">
    <xf numFmtId="0" fontId="0" fillId="0" borderId="0" xfId="0"/>
    <xf numFmtId="0" fontId="0" fillId="2" borderId="0" xfId="0" applyFill="1"/>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14" fontId="0" fillId="0" borderId="0" xfId="0" applyNumberFormat="1"/>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3" borderId="4" xfId="0" quotePrefix="1" applyFill="1" applyBorder="1"/>
    <xf numFmtId="0" fontId="0" fillId="3" borderId="5" xfId="0" quotePrefix="1" applyFill="1" applyBorder="1"/>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vertical="top" wrapText="1"/>
    </xf>
    <xf numFmtId="0" fontId="14" fillId="2" borderId="0" xfId="0" applyFont="1" applyFill="1" applyAlignment="1">
      <alignment vertical="top" wrapText="1"/>
    </xf>
    <xf numFmtId="0" fontId="3" fillId="3" borderId="10" xfId="0" applyFont="1" applyFill="1" applyBorder="1" applyAlignment="1">
      <alignment horizontal="right" vertical="center"/>
    </xf>
    <xf numFmtId="0" fontId="3" fillId="3" borderId="33" xfId="0" applyFont="1" applyFill="1" applyBorder="1" applyAlignment="1">
      <alignment horizontal="right"/>
    </xf>
    <xf numFmtId="0" fontId="3" fillId="0" borderId="33" xfId="0" applyFont="1" applyBorder="1" applyAlignment="1">
      <alignment horizontal="right"/>
    </xf>
    <xf numFmtId="0" fontId="3" fillId="2" borderId="0" xfId="0" applyFont="1" applyFill="1" applyAlignment="1">
      <alignment horizontal="right"/>
    </xf>
    <xf numFmtId="0" fontId="7" fillId="3" borderId="14" xfId="0" applyFont="1" applyFill="1" applyBorder="1" applyAlignment="1">
      <alignment horizontal="right"/>
    </xf>
    <xf numFmtId="0" fontId="14" fillId="0" borderId="9" xfId="0" applyFont="1" applyBorder="1" applyAlignment="1">
      <alignment horizontal="left" vertical="center"/>
    </xf>
    <xf numFmtId="49" fontId="14" fillId="0" borderId="16" xfId="0" applyNumberFormat="1" applyFont="1" applyBorder="1" applyAlignment="1">
      <alignment horizontal="left" vertical="center" wrapText="1"/>
    </xf>
    <xf numFmtId="14" fontId="2" fillId="4" borderId="35" xfId="0" applyNumberFormat="1" applyFont="1" applyFill="1" applyBorder="1" applyAlignment="1">
      <alignment horizontal="center"/>
    </xf>
    <xf numFmtId="14" fontId="2" fillId="4" borderId="36" xfId="0" applyNumberFormat="1" applyFont="1" applyFill="1" applyBorder="1" applyAlignment="1">
      <alignment horizontal="center"/>
    </xf>
    <xf numFmtId="14" fontId="2" fillId="4" borderId="34" xfId="0" applyNumberFormat="1" applyFont="1" applyFill="1" applyBorder="1" applyAlignment="1">
      <alignment horizontal="center"/>
    </xf>
    <xf numFmtId="0" fontId="3" fillId="6" borderId="17" xfId="0" applyFont="1" applyFill="1" applyBorder="1" applyAlignment="1">
      <alignment horizontal="center" vertical="center" wrapText="1"/>
    </xf>
    <xf numFmtId="0" fontId="3" fillId="3" borderId="25" xfId="0" applyFont="1" applyFill="1" applyBorder="1" applyAlignment="1">
      <alignment horizontal="right" vertical="center"/>
    </xf>
    <xf numFmtId="0" fontId="3" fillId="3" borderId="3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wrapText="1"/>
    </xf>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0" fillId="2" borderId="4" xfId="0" applyFill="1" applyBorder="1" applyAlignment="1">
      <alignment horizontal="left" vertical="center" wrapText="1"/>
    </xf>
    <xf numFmtId="0" fontId="10" fillId="6" borderId="14" xfId="0" applyFont="1" applyFill="1" applyBorder="1" applyAlignment="1">
      <alignment horizontal="center" vertical="center"/>
    </xf>
    <xf numFmtId="0" fontId="0" fillId="6" borderId="11" xfId="0"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xf numFmtId="0" fontId="9" fillId="0" borderId="0" xfId="0" applyFont="1" applyAlignment="1">
      <alignment vertical="center"/>
    </xf>
    <xf numFmtId="0" fontId="0" fillId="0" borderId="28" xfId="0" applyBorder="1" applyAlignment="1">
      <alignment horizontal="right"/>
    </xf>
    <xf numFmtId="0" fontId="0" fillId="2" borderId="33" xfId="0" applyFill="1" applyBorder="1" applyAlignment="1">
      <alignment vertical="center" wrapText="1"/>
    </xf>
    <xf numFmtId="0" fontId="3" fillId="6" borderId="13" xfId="0" applyFont="1" applyFill="1" applyBorder="1" applyAlignment="1">
      <alignment vertical="center"/>
    </xf>
    <xf numFmtId="0" fontId="3" fillId="6" borderId="15" xfId="0" applyFont="1" applyFill="1" applyBorder="1"/>
    <xf numFmtId="0" fontId="3" fillId="6" borderId="17" xfId="0" applyFont="1" applyFill="1" applyBorder="1"/>
    <xf numFmtId="0" fontId="0" fillId="6" borderId="13" xfId="0" applyFill="1" applyBorder="1"/>
    <xf numFmtId="0" fontId="7" fillId="6" borderId="15" xfId="0" applyFont="1" applyFill="1" applyBorder="1"/>
    <xf numFmtId="0" fontId="0" fillId="6" borderId="29" xfId="0" applyFill="1" applyBorder="1"/>
    <xf numFmtId="0" fontId="3" fillId="6" borderId="13" xfId="0" applyFont="1" applyFill="1" applyBorder="1" applyAlignment="1">
      <alignment horizontal="center" vertical="center"/>
    </xf>
    <xf numFmtId="0" fontId="3" fillId="6" borderId="15" xfId="0" applyFont="1" applyFill="1" applyBorder="1" applyAlignment="1">
      <alignment horizontal="center"/>
    </xf>
    <xf numFmtId="0" fontId="3" fillId="2" borderId="0" xfId="0" applyFont="1" applyFill="1" applyAlignment="1">
      <alignment horizontal="right" vertical="center" wrapText="1"/>
    </xf>
    <xf numFmtId="14" fontId="0" fillId="2" borderId="0" xfId="0" applyNumberFormat="1" applyFill="1"/>
    <xf numFmtId="0" fontId="16" fillId="3" borderId="45" xfId="0" applyFont="1" applyFill="1" applyBorder="1" applyAlignment="1">
      <alignment horizontal="center"/>
    </xf>
    <xf numFmtId="0" fontId="16" fillId="3" borderId="46" xfId="0" applyFont="1" applyFill="1" applyBorder="1" applyAlignment="1">
      <alignment horizontal="center"/>
    </xf>
    <xf numFmtId="0" fontId="16" fillId="3" borderId="3" xfId="0" applyFont="1" applyFill="1" applyBorder="1" applyAlignment="1">
      <alignment horizontal="center"/>
    </xf>
    <xf numFmtId="0" fontId="11" fillId="3" borderId="47"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5" xfId="0" applyFont="1" applyFill="1" applyBorder="1" applyAlignment="1">
      <alignment horizontal="center" vertical="top" wrapText="1"/>
    </xf>
    <xf numFmtId="0" fontId="16" fillId="2" borderId="0" xfId="0" applyFont="1" applyFill="1"/>
    <xf numFmtId="0" fontId="10" fillId="6" borderId="2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8" fillId="0" borderId="0" xfId="0" applyFont="1" applyAlignment="1">
      <alignment wrapText="1"/>
    </xf>
    <xf numFmtId="0" fontId="19" fillId="2" borderId="0" xfId="0" applyFont="1" applyFill="1" applyAlignment="1">
      <alignment vertical="top"/>
    </xf>
    <xf numFmtId="0" fontId="11" fillId="3" borderId="18" xfId="0" applyFont="1" applyFill="1" applyBorder="1" applyAlignment="1">
      <alignment horizontal="right" vertical="center" wrapText="1"/>
    </xf>
    <xf numFmtId="0" fontId="0" fillId="0" borderId="0" xfId="0" applyAlignment="1">
      <alignment horizontal="center"/>
    </xf>
    <xf numFmtId="0" fontId="11" fillId="3" borderId="26" xfId="0" applyFont="1" applyFill="1" applyBorder="1" applyAlignment="1">
      <alignment horizontal="center" vertical="center"/>
    </xf>
    <xf numFmtId="9" fontId="10" fillId="6" borderId="15" xfId="1" applyFont="1" applyFill="1" applyBorder="1" applyAlignment="1">
      <alignment horizontal="center" vertical="center"/>
    </xf>
    <xf numFmtId="0" fontId="10" fillId="2" borderId="43" xfId="0" applyFont="1" applyFill="1" applyBorder="1" applyAlignment="1">
      <alignment vertical="center" wrapText="1"/>
    </xf>
    <xf numFmtId="9" fontId="10" fillId="6" borderId="17" xfId="1"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vertical="center"/>
    </xf>
    <xf numFmtId="0" fontId="0" fillId="6" borderId="26" xfId="0" applyFill="1" applyBorder="1" applyAlignment="1">
      <alignment horizontal="center" vertical="center"/>
    </xf>
    <xf numFmtId="0" fontId="10" fillId="6" borderId="38" xfId="0" applyFont="1" applyFill="1" applyBorder="1" applyAlignment="1">
      <alignment horizontal="center" vertical="center" wrapText="1"/>
    </xf>
    <xf numFmtId="14" fontId="10" fillId="6" borderId="28" xfId="0" applyNumberFormat="1" applyFont="1" applyFill="1" applyBorder="1" applyAlignment="1">
      <alignment horizontal="center" vertical="center"/>
    </xf>
    <xf numFmtId="14" fontId="10" fillId="6" borderId="30" xfId="0" applyNumberFormat="1" applyFont="1" applyFill="1" applyBorder="1" applyAlignment="1">
      <alignment horizontal="center" vertical="center"/>
    </xf>
    <xf numFmtId="0" fontId="10" fillId="6" borderId="39" xfId="0" applyFont="1" applyFill="1" applyBorder="1" applyAlignment="1">
      <alignment horizontal="center" vertical="center" wrapText="1"/>
    </xf>
    <xf numFmtId="14" fontId="10" fillId="6" borderId="14" xfId="0" applyNumberFormat="1" applyFont="1" applyFill="1" applyBorder="1" applyAlignment="1">
      <alignment horizontal="center" vertical="center"/>
    </xf>
    <xf numFmtId="14" fontId="10" fillId="6" borderId="15" xfId="0" applyNumberFormat="1" applyFont="1" applyFill="1" applyBorder="1" applyAlignment="1">
      <alignment horizontal="center" vertical="center"/>
    </xf>
    <xf numFmtId="0" fontId="10" fillId="6" borderId="39"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21"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10" fillId="6" borderId="14" xfId="0" applyFont="1" applyFill="1" applyBorder="1" applyAlignment="1">
      <alignment horizontal="center" vertical="center" wrapText="1"/>
    </xf>
    <xf numFmtId="14" fontId="10" fillId="6" borderId="9" xfId="0" applyNumberFormat="1" applyFont="1" applyFill="1" applyBorder="1" applyAlignment="1">
      <alignment horizontal="center" vertical="center"/>
    </xf>
    <xf numFmtId="0" fontId="10" fillId="6" borderId="11" xfId="0" applyFont="1" applyFill="1" applyBorder="1" applyAlignment="1">
      <alignment horizontal="center" vertical="center" wrapText="1"/>
    </xf>
    <xf numFmtId="14" fontId="10" fillId="6" borderId="16" xfId="0" applyNumberFormat="1" applyFont="1" applyFill="1" applyBorder="1" applyAlignment="1">
      <alignment horizontal="center" vertical="center"/>
    </xf>
    <xf numFmtId="0" fontId="3" fillId="3" borderId="12" xfId="0" applyFont="1" applyFill="1" applyBorder="1" applyAlignment="1">
      <alignment horizontal="right" vertical="center" wrapText="1"/>
    </xf>
    <xf numFmtId="0" fontId="3" fillId="2" borderId="24" xfId="0" applyFont="1" applyFill="1" applyBorder="1" applyAlignment="1">
      <alignment horizontal="right" vertical="center"/>
    </xf>
    <xf numFmtId="0" fontId="0" fillId="2" borderId="4" xfId="0" quotePrefix="1" applyFill="1" applyBorder="1"/>
    <xf numFmtId="0" fontId="11" fillId="2" borderId="5" xfId="0" applyFont="1" applyFill="1" applyBorder="1" applyAlignment="1">
      <alignment wrapText="1"/>
    </xf>
    <xf numFmtId="0" fontId="0" fillId="7" borderId="0" xfId="0" applyFill="1"/>
    <xf numFmtId="0" fontId="33" fillId="10" borderId="0" xfId="0" applyFont="1" applyFill="1" applyAlignment="1">
      <alignment horizontal="center" vertical="center"/>
    </xf>
    <xf numFmtId="0" fontId="0" fillId="0" borderId="0" xfId="0" applyAlignment="1">
      <alignment horizontal="left" wrapText="1"/>
    </xf>
    <xf numFmtId="0" fontId="0" fillId="0" borderId="0" xfId="0" applyAlignment="1">
      <alignment wrapText="1"/>
    </xf>
    <xf numFmtId="0" fontId="3"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34" fillId="0" borderId="0" xfId="0" applyFont="1" applyAlignment="1">
      <alignment horizontal="justify" vertical="top"/>
    </xf>
    <xf numFmtId="0" fontId="0" fillId="0" borderId="0" xfId="0" applyAlignment="1">
      <alignment horizontal="left" vertical="top" wrapText="1"/>
    </xf>
    <xf numFmtId="0" fontId="3" fillId="0" borderId="0" xfId="0" applyFont="1" applyAlignment="1">
      <alignment vertical="top"/>
    </xf>
    <xf numFmtId="0" fontId="0" fillId="7" borderId="0" xfId="0" applyFill="1" applyAlignment="1">
      <alignment vertical="top"/>
    </xf>
    <xf numFmtId="0" fontId="0" fillId="7" borderId="0" xfId="0" applyFill="1" applyAlignment="1">
      <alignment wrapText="1"/>
    </xf>
    <xf numFmtId="164" fontId="0" fillId="0" borderId="0" xfId="0" applyNumberFormat="1" applyAlignment="1">
      <alignment vertical="top"/>
    </xf>
    <xf numFmtId="0" fontId="35" fillId="0" borderId="0" xfId="0" applyFont="1"/>
    <xf numFmtId="0" fontId="0" fillId="3" borderId="4" xfId="0" applyFill="1" applyBorder="1" applyAlignment="1">
      <alignment horizontal="center"/>
    </xf>
    <xf numFmtId="0" fontId="0" fillId="3" borderId="5" xfId="0" applyFill="1" applyBorder="1" applyAlignment="1">
      <alignment horizontal="center"/>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22" fillId="8" borderId="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4" fillId="8" borderId="6" xfId="0" applyFont="1" applyFill="1" applyBorder="1" applyAlignment="1">
      <alignment horizontal="center" vertical="top"/>
    </xf>
    <xf numFmtId="0" fontId="24" fillId="8" borderId="7" xfId="0" applyFont="1" applyFill="1" applyBorder="1" applyAlignment="1">
      <alignment horizontal="center" vertical="top"/>
    </xf>
    <xf numFmtId="0" fontId="24" fillId="8"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1" xfId="0" applyNumberFormat="1" applyFont="1" applyFill="1" applyBorder="1" applyAlignment="1">
      <alignment horizontal="center" vertical="center" wrapText="1"/>
    </xf>
    <xf numFmtId="14" fontId="10" fillId="6" borderId="32"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10" fillId="0" borderId="9" xfId="0" applyFont="1" applyBorder="1" applyAlignment="1">
      <alignment horizontal="left" vertical="center"/>
    </xf>
    <xf numFmtId="0" fontId="10" fillId="0" borderId="41" xfId="0" applyFont="1" applyBorder="1" applyAlignment="1">
      <alignment horizontal="left" vertical="center"/>
    </xf>
    <xf numFmtId="0" fontId="23" fillId="8" borderId="18" xfId="0" applyFont="1" applyFill="1" applyBorder="1" applyAlignment="1">
      <alignment horizontal="center" vertical="center"/>
    </xf>
    <xf numFmtId="0" fontId="23" fillId="8" borderId="19" xfId="0" applyFont="1" applyFill="1" applyBorder="1" applyAlignment="1">
      <alignment horizontal="center" vertical="center"/>
    </xf>
    <xf numFmtId="0" fontId="23" fillId="8"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0" fillId="0" borderId="12" xfId="0" applyBorder="1" applyAlignment="1">
      <alignment horizontal="left" vertical="center" wrapText="1"/>
    </xf>
    <xf numFmtId="0" fontId="0" fillId="0" borderId="21" xfId="0" applyBorder="1" applyAlignment="1">
      <alignment horizontal="left" vertical="center" wrapText="1"/>
    </xf>
    <xf numFmtId="0" fontId="0" fillId="0" borderId="40"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41" xfId="0" applyBorder="1" applyAlignment="1">
      <alignment horizontal="left" vertical="center" wrapText="1"/>
    </xf>
    <xf numFmtId="0" fontId="0" fillId="0" borderId="33" xfId="0" applyBorder="1" applyAlignment="1">
      <alignment horizontal="left" vertical="center" wrapText="1"/>
    </xf>
    <xf numFmtId="0" fontId="0" fillId="0" borderId="42" xfId="0"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44" xfId="0" applyBorder="1" applyAlignment="1">
      <alignment horizontal="left" vertical="center" wrapText="1"/>
    </xf>
    <xf numFmtId="0" fontId="24" fillId="8" borderId="25" xfId="0" applyFont="1" applyFill="1" applyBorder="1" applyAlignment="1">
      <alignment horizontal="center" vertical="center"/>
    </xf>
    <xf numFmtId="0" fontId="24" fillId="8" borderId="29" xfId="0" applyFont="1" applyFill="1" applyBorder="1" applyAlignment="1">
      <alignment horizontal="center" vertical="center"/>
    </xf>
    <xf numFmtId="0" fontId="24" fillId="8" borderId="26"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33" fillId="9" borderId="0" xfId="0" applyFont="1" applyFill="1" applyAlignment="1">
      <alignment horizontal="center" vertical="center"/>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top" wrapText="1"/>
    </xf>
    <xf numFmtId="0" fontId="23" fillId="8" borderId="18" xfId="0" applyFont="1" applyFill="1" applyBorder="1" applyAlignment="1">
      <alignment horizontal="center"/>
    </xf>
    <xf numFmtId="0" fontId="23" fillId="8" borderId="20" xfId="0" applyFont="1" applyFill="1" applyBorder="1" applyAlignment="1">
      <alignment horizontal="center"/>
    </xf>
    <xf numFmtId="0" fontId="15" fillId="0" borderId="18" xfId="0" applyFont="1" applyBorder="1" applyAlignment="1">
      <alignment horizontal="center" vertical="top" wrapText="1"/>
    </xf>
    <xf numFmtId="0" fontId="3" fillId="0" borderId="20" xfId="0" applyFont="1" applyBorder="1" applyAlignment="1">
      <alignment horizontal="center" vertical="top" wrapText="1"/>
    </xf>
    <xf numFmtId="0" fontId="25" fillId="0" borderId="18" xfId="0" applyFont="1" applyBorder="1" applyAlignment="1">
      <alignment horizontal="center" vertical="top" wrapText="1"/>
    </xf>
    <xf numFmtId="0" fontId="28" fillId="0" borderId="20" xfId="0" applyFont="1" applyBorder="1" applyAlignment="1">
      <alignment horizontal="center" vertical="top" wrapText="1"/>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0" fillId="0" borderId="19" xfId="0" applyBorder="1" applyAlignment="1">
      <alignment horizontal="left" vertical="center" wrapText="1"/>
    </xf>
  </cellXfs>
  <cellStyles count="2">
    <cellStyle name="Normal" xfId="0" builtinId="0"/>
    <cellStyle name="Per cent" xfId="1" builtinId="5"/>
  </cellStyles>
  <dxfs count="12">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1" dataDxfId="10">
  <tableColumns count="1">
    <tableColumn id="1" xr3:uid="{00000000-0010-0000-0000-000001000000}" name="Yes/No"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G4:G5" totalsRowShown="0" headerRowDxfId="8" dataDxfId="7">
  <tableColumns count="1">
    <tableColumn id="1" xr3:uid="{00000000-0010-0000-0100-000001000000}" name="Fuel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5" displayName="Table5" ref="H4:H11" totalsRowShown="0" headerRowDxfId="5" dataDxfId="4">
  <tableColumns count="1">
    <tableColumn id="1" xr3:uid="{00000000-0010-0000-0200-000001000000}" name="Vehicle Type"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6" displayName="Table6" ref="I4:I6" totalsRowShown="0" headerRowDxfId="2" dataDxfId="1">
  <tableColumns count="1">
    <tableColumn id="1" xr3:uid="{00000000-0010-0000-0300-000001000000}" name="SULEB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zoomScale="90" zoomScaleNormal="90" workbookViewId="0">
      <selection activeCell="C31" sqref="C31"/>
    </sheetView>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37.7109375" customWidth="1"/>
    <col min="8" max="8" width="3.7109375" customWidth="1"/>
  </cols>
  <sheetData>
    <row r="1" spans="1:8" ht="15.75" thickBot="1" x14ac:dyDescent="0.3">
      <c r="A1" s="1"/>
      <c r="B1" s="1"/>
      <c r="C1" s="1"/>
      <c r="D1" s="1"/>
      <c r="E1" s="1"/>
      <c r="F1" s="1"/>
      <c r="G1" s="1"/>
      <c r="H1" s="1"/>
    </row>
    <row r="2" spans="1:8" ht="60.75" customHeight="1" x14ac:dyDescent="0.25">
      <c r="A2" s="1"/>
      <c r="B2" s="156" t="s">
        <v>277</v>
      </c>
      <c r="C2" s="157"/>
      <c r="D2" s="157"/>
      <c r="E2" s="157"/>
      <c r="F2" s="157"/>
      <c r="G2" s="158"/>
      <c r="H2" s="1"/>
    </row>
    <row r="3" spans="1:8" ht="22.5" customHeight="1" thickBot="1" x14ac:dyDescent="0.3">
      <c r="A3" s="1"/>
      <c r="B3" s="159" t="s">
        <v>74</v>
      </c>
      <c r="C3" s="160"/>
      <c r="D3" s="160"/>
      <c r="E3" s="160"/>
      <c r="F3" s="160"/>
      <c r="G3" s="161"/>
      <c r="H3" s="1"/>
    </row>
    <row r="4" spans="1:8" ht="15.75" thickBot="1" x14ac:dyDescent="0.3">
      <c r="A4" s="1"/>
      <c r="B4" s="1"/>
      <c r="C4" s="1"/>
      <c r="D4" s="1"/>
      <c r="E4" s="1"/>
      <c r="F4" s="1"/>
      <c r="G4" s="1"/>
      <c r="H4" s="1"/>
    </row>
    <row r="5" spans="1:8" ht="15" customHeight="1" x14ac:dyDescent="0.25">
      <c r="A5" s="1"/>
      <c r="B5" s="28" t="s">
        <v>283</v>
      </c>
      <c r="C5" s="140"/>
      <c r="D5" s="141"/>
      <c r="E5" s="1"/>
      <c r="F5" s="148" t="s">
        <v>34</v>
      </c>
      <c r="G5" s="149"/>
      <c r="H5" s="1"/>
    </row>
    <row r="6" spans="1:8" ht="30" customHeight="1" thickBot="1" x14ac:dyDescent="0.3">
      <c r="A6" s="1"/>
      <c r="B6" s="29" t="s">
        <v>10</v>
      </c>
      <c r="C6" s="142"/>
      <c r="D6" s="143"/>
      <c r="E6" s="1"/>
      <c r="F6" s="150"/>
      <c r="G6" s="151"/>
      <c r="H6" s="1"/>
    </row>
    <row r="7" spans="1:8" ht="15" customHeight="1" x14ac:dyDescent="0.25">
      <c r="A7" s="1"/>
      <c r="B7" s="29" t="s">
        <v>37</v>
      </c>
      <c r="C7" s="144"/>
      <c r="D7" s="145"/>
      <c r="E7" s="1"/>
      <c r="F7" s="152" t="s">
        <v>22</v>
      </c>
      <c r="G7" s="153"/>
      <c r="H7" s="1"/>
    </row>
    <row r="8" spans="1:8" ht="15" customHeight="1" x14ac:dyDescent="0.25">
      <c r="A8" s="1"/>
      <c r="B8" s="29" t="s">
        <v>11</v>
      </c>
      <c r="C8" s="144"/>
      <c r="D8" s="145"/>
      <c r="E8" s="1"/>
      <c r="F8" s="31" t="s">
        <v>23</v>
      </c>
      <c r="G8" s="32"/>
      <c r="H8" s="1"/>
    </row>
    <row r="9" spans="1:8" ht="15" customHeight="1" x14ac:dyDescent="0.25">
      <c r="A9" s="1"/>
      <c r="B9" s="29" t="s">
        <v>13</v>
      </c>
      <c r="C9" s="144"/>
      <c r="D9" s="145"/>
      <c r="E9" s="1"/>
      <c r="F9" s="154" t="s">
        <v>40</v>
      </c>
      <c r="G9" s="155"/>
      <c r="H9" s="1"/>
    </row>
    <row r="10" spans="1:8" ht="15" customHeight="1" x14ac:dyDescent="0.25">
      <c r="A10" s="1"/>
      <c r="B10" s="29" t="s">
        <v>12</v>
      </c>
      <c r="C10" s="144"/>
      <c r="D10" s="145"/>
      <c r="E10" s="1"/>
      <c r="F10" s="121" t="s">
        <v>281</v>
      </c>
      <c r="G10" s="122"/>
      <c r="H10" s="1"/>
    </row>
    <row r="11" spans="1:8" ht="15" customHeight="1" thickBot="1" x14ac:dyDescent="0.3">
      <c r="A11" s="1"/>
      <c r="B11" s="30" t="s">
        <v>14</v>
      </c>
      <c r="C11" s="146"/>
      <c r="D11" s="147"/>
      <c r="E11" s="1"/>
      <c r="F11" s="180" t="s">
        <v>35</v>
      </c>
      <c r="G11" s="181"/>
      <c r="H11" s="1"/>
    </row>
    <row r="12" spans="1:8" ht="15.75" customHeight="1" thickBot="1" x14ac:dyDescent="0.3">
      <c r="A12" s="1"/>
      <c r="B12" s="9"/>
      <c r="C12" s="9"/>
      <c r="D12" s="10"/>
      <c r="E12" s="1"/>
      <c r="F12" s="180"/>
      <c r="G12" s="181"/>
      <c r="H12" s="1"/>
    </row>
    <row r="13" spans="1:8" x14ac:dyDescent="0.25">
      <c r="A13" s="1"/>
      <c r="B13" s="5" t="s">
        <v>282</v>
      </c>
      <c r="C13" s="167"/>
      <c r="D13" s="168"/>
      <c r="E13" s="1"/>
      <c r="F13" s="182" t="s">
        <v>278</v>
      </c>
      <c r="G13" s="183"/>
      <c r="H13" s="1"/>
    </row>
    <row r="14" spans="1:8" ht="15.75" thickBot="1" x14ac:dyDescent="0.3">
      <c r="A14" s="1"/>
      <c r="B14" s="120" t="s">
        <v>279</v>
      </c>
      <c r="C14" s="178"/>
      <c r="D14" s="179"/>
      <c r="E14" s="1"/>
      <c r="F14" s="182"/>
      <c r="G14" s="183"/>
      <c r="H14" s="1"/>
    </row>
    <row r="15" spans="1:8" ht="15" customHeight="1" x14ac:dyDescent="0.25">
      <c r="A15" s="1"/>
      <c r="B15" s="33" t="s">
        <v>18</v>
      </c>
      <c r="C15" s="169"/>
      <c r="D15" s="170"/>
      <c r="E15" s="1"/>
      <c r="F15" s="138"/>
      <c r="G15" s="139"/>
      <c r="H15" s="1"/>
    </row>
    <row r="16" spans="1:8" ht="15.75" thickBot="1" x14ac:dyDescent="0.3">
      <c r="A16" s="1"/>
      <c r="B16" s="26" t="s">
        <v>19</v>
      </c>
      <c r="C16" s="171"/>
      <c r="D16" s="147"/>
      <c r="E16" s="1"/>
      <c r="F16" s="27" t="s">
        <v>52</v>
      </c>
      <c r="G16" s="48" t="s">
        <v>4</v>
      </c>
      <c r="H16" s="1"/>
    </row>
    <row r="17" spans="1:8" ht="15.75" thickBot="1" x14ac:dyDescent="0.3">
      <c r="A17" s="1"/>
      <c r="B17" s="1"/>
      <c r="C17" s="1"/>
      <c r="D17" s="1"/>
      <c r="E17" s="1"/>
      <c r="F17" s="1"/>
      <c r="G17" s="1"/>
      <c r="H17" s="1"/>
    </row>
    <row r="18" spans="1:8" ht="15.75" thickBot="1" x14ac:dyDescent="0.3">
      <c r="A18" s="1"/>
      <c r="B18" s="164" t="s">
        <v>2</v>
      </c>
      <c r="C18" s="165"/>
      <c r="D18" s="166"/>
      <c r="E18" s="1"/>
      <c r="F18" s="1"/>
      <c r="G18" s="1"/>
      <c r="H18" s="1"/>
    </row>
    <row r="19" spans="1:8" x14ac:dyDescent="0.25">
      <c r="A19" s="1"/>
      <c r="B19" s="12" t="s">
        <v>98</v>
      </c>
      <c r="C19" s="172"/>
      <c r="D19" s="173"/>
      <c r="E19" s="1"/>
      <c r="F19" s="1"/>
      <c r="G19" s="1"/>
      <c r="H19" s="1"/>
    </row>
    <row r="20" spans="1:8" x14ac:dyDescent="0.25">
      <c r="A20" s="1"/>
      <c r="B20" s="13" t="s">
        <v>97</v>
      </c>
      <c r="C20" s="176"/>
      <c r="D20" s="177"/>
      <c r="E20" s="1"/>
      <c r="F20" s="1"/>
      <c r="G20" s="1"/>
      <c r="H20" s="1"/>
    </row>
    <row r="21" spans="1:8" ht="15.75" thickBot="1" x14ac:dyDescent="0.3">
      <c r="A21" s="1"/>
      <c r="B21" s="4" t="s">
        <v>21</v>
      </c>
      <c r="C21" s="174"/>
      <c r="D21" s="175"/>
      <c r="E21" s="1"/>
      <c r="F21" s="1"/>
      <c r="G21" s="1"/>
      <c r="H21" s="1"/>
    </row>
    <row r="22" spans="1:8" ht="6" customHeight="1" thickBot="1" x14ac:dyDescent="0.3">
      <c r="A22" s="1"/>
      <c r="B22" s="1"/>
      <c r="C22" s="101"/>
      <c r="D22" s="101"/>
      <c r="E22" s="1"/>
      <c r="F22" s="1"/>
      <c r="G22" s="1"/>
      <c r="H22" s="1"/>
    </row>
    <row r="23" spans="1:8" x14ac:dyDescent="0.25">
      <c r="A23" s="1"/>
      <c r="B23" s="2" t="s">
        <v>68</v>
      </c>
      <c r="C23" s="172"/>
      <c r="D23" s="173"/>
      <c r="E23" s="1"/>
      <c r="F23" s="1"/>
      <c r="G23" s="1"/>
      <c r="H23" s="1"/>
    </row>
    <row r="24" spans="1:8" x14ac:dyDescent="0.25">
      <c r="A24" s="1"/>
      <c r="B24" s="64" t="s">
        <v>69</v>
      </c>
      <c r="C24" s="184"/>
      <c r="D24" s="185"/>
      <c r="E24" s="1"/>
      <c r="F24" s="1"/>
      <c r="G24" s="1"/>
      <c r="H24" s="1"/>
    </row>
    <row r="25" spans="1:8" ht="15.75" customHeight="1" x14ac:dyDescent="0.25">
      <c r="A25" s="1"/>
      <c r="B25" s="3" t="s">
        <v>70</v>
      </c>
      <c r="C25" s="176"/>
      <c r="D25" s="177"/>
      <c r="E25" s="1"/>
      <c r="F25" s="1"/>
      <c r="G25" s="1"/>
      <c r="H25" s="1"/>
    </row>
    <row r="26" spans="1:8" ht="15.75" thickBot="1" x14ac:dyDescent="0.3">
      <c r="A26" s="1"/>
      <c r="B26" s="4" t="s">
        <v>20</v>
      </c>
      <c r="C26" s="162"/>
      <c r="D26" s="163"/>
      <c r="E26" s="1"/>
      <c r="F26" s="1"/>
      <c r="G26" s="1"/>
      <c r="H26" s="1"/>
    </row>
    <row r="27" spans="1:8" x14ac:dyDescent="0.25">
      <c r="A27" s="1"/>
      <c r="B27" s="1"/>
      <c r="C27" s="1"/>
      <c r="D27" s="1"/>
      <c r="E27" s="1"/>
      <c r="F27" s="1"/>
      <c r="G27" s="25" t="s">
        <v>75</v>
      </c>
      <c r="H27" s="1"/>
    </row>
  </sheetData>
  <mergeCells count="27">
    <mergeCell ref="B2:G2"/>
    <mergeCell ref="B3:G3"/>
    <mergeCell ref="C26:D26"/>
    <mergeCell ref="B18:D18"/>
    <mergeCell ref="C13:D13"/>
    <mergeCell ref="C15:D15"/>
    <mergeCell ref="C16:D16"/>
    <mergeCell ref="C19:D19"/>
    <mergeCell ref="C21:D21"/>
    <mergeCell ref="C20:D20"/>
    <mergeCell ref="C14:D14"/>
    <mergeCell ref="C23:D23"/>
    <mergeCell ref="C25:D25"/>
    <mergeCell ref="F11:G12"/>
    <mergeCell ref="F13:G14"/>
    <mergeCell ref="C24:D24"/>
    <mergeCell ref="F15:G15"/>
    <mergeCell ref="C5:D5"/>
    <mergeCell ref="C6:D6"/>
    <mergeCell ref="C7:D7"/>
    <mergeCell ref="C8:D8"/>
    <mergeCell ref="C9:D9"/>
    <mergeCell ref="C10:D10"/>
    <mergeCell ref="C11:D11"/>
    <mergeCell ref="F5:G6"/>
    <mergeCell ref="F7:G7"/>
    <mergeCell ref="F9:G9"/>
  </mergeCells>
  <dataValidations count="3">
    <dataValidation type="date" showInputMessage="1" showErrorMessage="1" promptTitle="Validation Rules Apply" prompt="Formay must be dd/mm/yyyy_x000a_Date must be greater than 01/01/2021_x000a_Date must be less than 31/12/2100" sqref="C26:D26 C21:D22" xr:uid="{00000000-0002-0000-0000-000000000000}">
      <formula1>40179</formula1>
      <formula2>73415</formula2>
    </dataValidation>
    <dataValidation type="list" allowBlank="1" showInputMessage="1" showErrorMessage="1" sqref="C19:D19 C23:C24 D23"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zoomScale="80" zoomScaleNormal="80" workbookViewId="0">
      <selection activeCell="B32" sqref="B32"/>
    </sheetView>
  </sheetViews>
  <sheetFormatPr defaultRowHeight="15" x14ac:dyDescent="0.25"/>
  <cols>
    <col min="1" max="1" width="6.7109375" customWidth="1"/>
    <col min="2" max="2" width="32.5703125" customWidth="1"/>
    <col min="3" max="3" width="26.42578125" customWidth="1"/>
    <col min="4" max="4" width="23.42578125" customWidth="1"/>
    <col min="5" max="5" width="23.85546875" customWidth="1"/>
    <col min="6" max="6" width="19.7109375" customWidth="1"/>
    <col min="7" max="7" width="5.42578125" customWidth="1"/>
    <col min="8" max="8" width="47.140625" customWidth="1"/>
    <col min="9" max="10" width="20.7109375" customWidth="1"/>
  </cols>
  <sheetData>
    <row r="1" spans="1:11" ht="15.75" thickBot="1" x14ac:dyDescent="0.3">
      <c r="A1" s="1"/>
      <c r="B1" s="1"/>
      <c r="C1" s="1"/>
      <c r="D1" s="1"/>
      <c r="E1" s="1"/>
      <c r="F1" s="1"/>
      <c r="G1" s="1"/>
      <c r="H1" s="1"/>
      <c r="I1" s="1"/>
      <c r="J1" s="1"/>
      <c r="K1" s="1"/>
    </row>
    <row r="2" spans="1:11" ht="24" thickBot="1" x14ac:dyDescent="0.3">
      <c r="A2" s="1"/>
      <c r="B2" s="188" t="s">
        <v>53</v>
      </c>
      <c r="C2" s="189"/>
      <c r="D2" s="189"/>
      <c r="E2" s="189"/>
      <c r="F2" s="189"/>
      <c r="G2" s="189"/>
      <c r="H2" s="189"/>
      <c r="I2" s="189"/>
      <c r="J2" s="190"/>
      <c r="K2" s="1"/>
    </row>
    <row r="3" spans="1:11" ht="15.75" thickBot="1" x14ac:dyDescent="0.3">
      <c r="A3" s="1"/>
      <c r="B3" s="1"/>
      <c r="C3" s="1"/>
      <c r="D3" s="1"/>
      <c r="E3" s="1"/>
      <c r="F3" s="1"/>
      <c r="G3" s="1"/>
      <c r="H3" s="1"/>
      <c r="I3" s="1"/>
      <c r="J3" s="1"/>
      <c r="K3" s="1"/>
    </row>
    <row r="4" spans="1:11" ht="45.75" customHeight="1" thickBot="1" x14ac:dyDescent="0.3">
      <c r="A4" s="1"/>
      <c r="B4" s="191" t="s">
        <v>284</v>
      </c>
      <c r="C4" s="192"/>
      <c r="D4" s="192"/>
      <c r="E4" s="192"/>
      <c r="F4" s="192"/>
      <c r="G4" s="192"/>
      <c r="H4" s="192"/>
      <c r="I4" s="192"/>
      <c r="J4" s="193"/>
      <c r="K4" s="1"/>
    </row>
    <row r="5" spans="1:11" ht="15.75" thickBot="1" x14ac:dyDescent="0.3">
      <c r="A5" s="1"/>
      <c r="B5" s="34"/>
      <c r="C5" s="34"/>
      <c r="D5" s="34"/>
      <c r="E5" s="34"/>
      <c r="F5" s="34"/>
      <c r="G5" s="1"/>
      <c r="H5" s="1"/>
      <c r="I5" s="1"/>
      <c r="J5" s="1"/>
      <c r="K5" s="1"/>
    </row>
    <row r="6" spans="1:11" ht="16.5" thickBot="1" x14ac:dyDescent="0.3">
      <c r="A6" s="1"/>
      <c r="B6" s="194" t="s">
        <v>41</v>
      </c>
      <c r="C6" s="195"/>
      <c r="D6" s="195"/>
      <c r="E6" s="195"/>
      <c r="F6" s="196"/>
      <c r="G6" s="1"/>
      <c r="H6" s="194" t="s">
        <v>54</v>
      </c>
      <c r="I6" s="195"/>
      <c r="J6" s="196"/>
      <c r="K6" s="1"/>
    </row>
    <row r="7" spans="1:11" ht="20.100000000000001" customHeight="1" thickBot="1" x14ac:dyDescent="0.3">
      <c r="A7" s="1"/>
      <c r="B7" s="49" t="s">
        <v>5</v>
      </c>
      <c r="C7" s="102" t="s">
        <v>39</v>
      </c>
      <c r="D7" s="197" t="s">
        <v>55</v>
      </c>
      <c r="E7" s="198"/>
      <c r="F7" s="102"/>
      <c r="G7" s="1"/>
      <c r="H7" s="50" t="s">
        <v>56</v>
      </c>
      <c r="I7" s="51" t="s">
        <v>57</v>
      </c>
      <c r="J7" s="52" t="s">
        <v>58</v>
      </c>
      <c r="K7" s="1"/>
    </row>
    <row r="8" spans="1:11" ht="15.75" thickBot="1" x14ac:dyDescent="0.3">
      <c r="A8" s="1"/>
      <c r="B8" s="1"/>
      <c r="C8" s="1"/>
      <c r="D8" s="1"/>
      <c r="E8" s="1"/>
      <c r="F8" s="35"/>
      <c r="G8" s="1"/>
      <c r="H8" s="103"/>
      <c r="I8" s="104"/>
      <c r="J8" s="105"/>
      <c r="K8" s="1"/>
    </row>
    <row r="9" spans="1:11" ht="15" customHeight="1" thickBot="1" x14ac:dyDescent="0.3">
      <c r="A9" s="1"/>
      <c r="B9" s="207" t="s">
        <v>99</v>
      </c>
      <c r="C9" s="208"/>
      <c r="D9" s="209"/>
      <c r="E9" s="53" t="s">
        <v>3</v>
      </c>
      <c r="F9" s="54" t="s">
        <v>59</v>
      </c>
      <c r="G9" s="1"/>
      <c r="H9" s="106"/>
      <c r="I9" s="107"/>
      <c r="J9" s="108"/>
      <c r="K9" s="1"/>
    </row>
    <row r="10" spans="1:11" ht="32.25" customHeight="1" x14ac:dyDescent="0.25">
      <c r="A10" s="1"/>
      <c r="B10" s="199" t="s">
        <v>60</v>
      </c>
      <c r="C10" s="200"/>
      <c r="D10" s="201"/>
      <c r="E10" s="55"/>
      <c r="F10" s="91"/>
      <c r="G10" s="1"/>
      <c r="H10" s="106"/>
      <c r="I10" s="107"/>
      <c r="J10" s="108"/>
      <c r="K10" s="1"/>
    </row>
    <row r="11" spans="1:11" x14ac:dyDescent="0.25">
      <c r="A11" s="1"/>
      <c r="B11" s="202" t="s">
        <v>61</v>
      </c>
      <c r="C11" s="203"/>
      <c r="D11" s="204"/>
      <c r="E11" s="56"/>
      <c r="F11" s="91"/>
      <c r="G11" s="1"/>
      <c r="H11" s="109"/>
      <c r="I11" s="107"/>
      <c r="J11" s="108"/>
      <c r="K11" s="1"/>
    </row>
    <row r="12" spans="1:11" x14ac:dyDescent="0.25">
      <c r="A12" s="1"/>
      <c r="B12" s="202" t="s">
        <v>73</v>
      </c>
      <c r="C12" s="203"/>
      <c r="D12" s="204"/>
      <c r="E12" s="56"/>
      <c r="F12" s="91"/>
      <c r="G12" s="1"/>
      <c r="H12" s="109"/>
      <c r="I12" s="107"/>
      <c r="J12" s="108"/>
      <c r="K12" s="1"/>
    </row>
    <row r="13" spans="1:11" ht="42" customHeight="1" x14ac:dyDescent="0.25">
      <c r="A13" s="1"/>
      <c r="B13" s="202" t="s">
        <v>72</v>
      </c>
      <c r="C13" s="203"/>
      <c r="D13" s="204"/>
      <c r="E13" s="56"/>
      <c r="F13" s="91"/>
      <c r="G13" s="1"/>
      <c r="H13" s="109"/>
      <c r="I13" s="107"/>
      <c r="J13" s="108"/>
      <c r="K13" s="1"/>
    </row>
    <row r="14" spans="1:11" ht="37.5" customHeight="1" x14ac:dyDescent="0.25">
      <c r="A14" s="1"/>
      <c r="B14" s="202" t="s">
        <v>81</v>
      </c>
      <c r="C14" s="203"/>
      <c r="D14" s="204"/>
      <c r="E14" s="56"/>
      <c r="F14" s="91"/>
      <c r="G14" s="1"/>
      <c r="H14" s="106"/>
      <c r="I14" s="107"/>
      <c r="J14" s="108"/>
      <c r="K14" s="1"/>
    </row>
    <row r="15" spans="1:11" ht="15" customHeight="1" x14ac:dyDescent="0.25">
      <c r="A15" s="1"/>
      <c r="B15" s="205" t="s">
        <v>82</v>
      </c>
      <c r="C15" s="206"/>
      <c r="D15" s="206"/>
      <c r="E15" s="65"/>
      <c r="F15" s="92"/>
      <c r="G15" s="1"/>
      <c r="H15" s="106"/>
      <c r="I15" s="107"/>
      <c r="J15" s="108"/>
      <c r="K15" s="1"/>
    </row>
    <row r="16" spans="1:11" x14ac:dyDescent="0.25">
      <c r="A16" s="1"/>
      <c r="B16" s="57"/>
      <c r="C16" s="186" t="s">
        <v>62</v>
      </c>
      <c r="D16" s="187"/>
      <c r="E16" s="58"/>
      <c r="F16" s="91"/>
      <c r="G16" s="1"/>
      <c r="H16" s="106"/>
      <c r="I16" s="107"/>
      <c r="J16" s="108"/>
      <c r="K16" s="1"/>
    </row>
    <row r="17" spans="1:11" x14ac:dyDescent="0.25">
      <c r="A17" s="1"/>
      <c r="B17" s="57"/>
      <c r="C17" s="186" t="s">
        <v>63</v>
      </c>
      <c r="D17" s="187"/>
      <c r="E17" s="58"/>
      <c r="F17" s="91"/>
      <c r="G17" s="1"/>
      <c r="H17" s="109"/>
      <c r="I17" s="107"/>
      <c r="J17" s="108"/>
      <c r="K17" s="1"/>
    </row>
    <row r="18" spans="1:11" x14ac:dyDescent="0.25">
      <c r="A18" s="1"/>
      <c r="B18" s="57"/>
      <c r="C18" s="186" t="s">
        <v>64</v>
      </c>
      <c r="D18" s="187"/>
      <c r="E18" s="58"/>
      <c r="F18" s="91"/>
      <c r="G18" s="1"/>
      <c r="H18" s="109"/>
      <c r="I18" s="58"/>
      <c r="J18" s="97"/>
      <c r="K18" s="1"/>
    </row>
    <row r="19" spans="1:11" x14ac:dyDescent="0.25">
      <c r="A19" s="1"/>
      <c r="B19" s="57"/>
      <c r="C19" s="186" t="s">
        <v>71</v>
      </c>
      <c r="D19" s="187"/>
      <c r="E19" s="58"/>
      <c r="F19" s="91"/>
      <c r="G19" s="1"/>
      <c r="H19" s="109"/>
      <c r="I19" s="58"/>
      <c r="J19" s="97"/>
      <c r="K19" s="1"/>
    </row>
    <row r="20" spans="1:11" x14ac:dyDescent="0.25">
      <c r="A20" s="1"/>
      <c r="B20" s="57"/>
      <c r="C20" s="186" t="s">
        <v>65</v>
      </c>
      <c r="D20" s="187"/>
      <c r="E20" s="58"/>
      <c r="F20" s="91"/>
      <c r="G20" s="1"/>
      <c r="H20" s="109"/>
      <c r="I20" s="58"/>
      <c r="J20" s="97"/>
      <c r="K20" s="1"/>
    </row>
    <row r="21" spans="1:11" x14ac:dyDescent="0.25">
      <c r="A21" s="1"/>
      <c r="B21" s="57"/>
      <c r="C21" s="186" t="s">
        <v>66</v>
      </c>
      <c r="D21" s="187"/>
      <c r="E21" s="58"/>
      <c r="F21" s="91"/>
      <c r="G21" s="1"/>
      <c r="H21" s="109"/>
      <c r="I21" s="58"/>
      <c r="J21" s="97"/>
      <c r="K21" s="1"/>
    </row>
    <row r="22" spans="1:11" x14ac:dyDescent="0.25">
      <c r="A22" s="1"/>
      <c r="B22" s="202" t="s">
        <v>83</v>
      </c>
      <c r="C22" s="203"/>
      <c r="D22" s="204"/>
      <c r="E22" s="56"/>
      <c r="F22" s="91"/>
      <c r="G22" s="1"/>
      <c r="H22" s="109"/>
      <c r="I22" s="58"/>
      <c r="J22" s="97"/>
      <c r="K22" s="1"/>
    </row>
    <row r="23" spans="1:11" ht="15.75" thickBot="1" x14ac:dyDescent="0.3">
      <c r="A23" s="1"/>
      <c r="B23" s="210" t="s">
        <v>84</v>
      </c>
      <c r="C23" s="211"/>
      <c r="D23" s="212"/>
      <c r="E23" s="59"/>
      <c r="F23" s="93"/>
      <c r="G23" s="1"/>
      <c r="H23" s="110"/>
      <c r="I23" s="111"/>
      <c r="J23" s="99"/>
      <c r="K23" s="1"/>
    </row>
    <row r="24" spans="1:11" x14ac:dyDescent="0.25">
      <c r="A24" s="1"/>
      <c r="B24" s="1"/>
      <c r="C24" s="1"/>
      <c r="D24" s="1"/>
      <c r="E24" s="1"/>
      <c r="F24" s="1"/>
      <c r="G24" s="1"/>
      <c r="H24" s="1"/>
      <c r="I24" s="1"/>
      <c r="J24" s="1"/>
      <c r="K24" s="1"/>
    </row>
    <row r="25" spans="1:11" ht="30" customHeight="1" x14ac:dyDescent="0.25"/>
    <row r="26" spans="1:11" ht="30" customHeight="1" x14ac:dyDescent="0.25"/>
    <row r="27" spans="1:11" ht="30" customHeight="1" x14ac:dyDescent="0.25"/>
    <row r="28" spans="1:11" ht="30" customHeight="1" x14ac:dyDescent="0.25"/>
    <row r="29" spans="1:11" ht="30" customHeight="1" x14ac:dyDescent="0.25"/>
    <row r="30" spans="1:11" ht="30" customHeight="1" x14ac:dyDescent="0.25"/>
    <row r="31" spans="1:11" ht="30" customHeight="1" x14ac:dyDescent="0.25"/>
    <row r="32" spans="1:11" ht="18.600000000000001" customHeight="1" x14ac:dyDescent="0.25"/>
    <row r="37" ht="30.75" customHeight="1" x14ac:dyDescent="0.25"/>
    <row r="38" ht="16.5" customHeight="1" x14ac:dyDescent="0.25"/>
  </sheetData>
  <dataConsolidate/>
  <mergeCells count="20">
    <mergeCell ref="B23:D23"/>
    <mergeCell ref="C17:D17"/>
    <mergeCell ref="C18:D18"/>
    <mergeCell ref="C19:D19"/>
    <mergeCell ref="C20:D20"/>
    <mergeCell ref="C21:D21"/>
    <mergeCell ref="B22:D22"/>
    <mergeCell ref="C16:D16"/>
    <mergeCell ref="B2:J2"/>
    <mergeCell ref="B4:J4"/>
    <mergeCell ref="B6:F6"/>
    <mergeCell ref="H6:J6"/>
    <mergeCell ref="D7:E7"/>
    <mergeCell ref="B10:D10"/>
    <mergeCell ref="B11:D11"/>
    <mergeCell ref="B12:D12"/>
    <mergeCell ref="B13:D13"/>
    <mergeCell ref="B14:D14"/>
    <mergeCell ref="B15:D15"/>
    <mergeCell ref="B9:D9"/>
  </mergeCells>
  <dataValidations count="4">
    <dataValidation type="list" allowBlank="1" showInputMessage="1" showErrorMessage="1" sqref="C7" xr:uid="{00000000-0002-0000-0100-000000000000}">
      <formula1>FuelType</formula1>
    </dataValidation>
    <dataValidation type="list" allowBlank="1" showInputMessage="1" showErrorMessage="1" sqref="E10:E14 E16:E23" xr:uid="{4A69DE71-0404-4DA9-A017-46DF6A981F14}">
      <formula1>YesNo</formula1>
    </dataValidation>
    <dataValidation type="custom" operator="greaterThan" allowBlank="1" showInputMessage="1" showErrorMessage="1" errorTitle="Must Be a Number" error="Must be a number" prompt="Must be a number" sqref="F7" xr:uid="{00000000-0002-0000-0100-000002000000}">
      <formula1>ISNUMBER(F7)</formula1>
    </dataValidation>
    <dataValidation type="date" allowBlank="1" showInputMessage="1" showErrorMessage="1" error="Format must be dd/mm/yyyy_x000a_Date must be greater than 01/01/1900_x000a_Date must be less than 31/12/2100" promptTitle="Format must be:" prompt="dd/mm/yyyy" sqref="I8:J23" xr:uid="{00000000-0002-0000-0100-000003000000}">
      <formula1>1</formula1>
      <formula2>73415</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1"/>
  <sheetViews>
    <sheetView zoomScale="80" zoomScaleNormal="80" workbookViewId="0">
      <selection activeCell="F32" sqref="F32"/>
    </sheetView>
  </sheetViews>
  <sheetFormatPr defaultRowHeight="15" x14ac:dyDescent="0.25"/>
  <cols>
    <col min="1" max="1" width="6.7109375" customWidth="1"/>
    <col min="2" max="9" width="25.7109375" customWidth="1"/>
    <col min="10" max="10" width="6.28515625" customWidth="1"/>
  </cols>
  <sheetData>
    <row r="1" spans="1:10" ht="18.600000000000001" customHeight="1" thickBot="1" x14ac:dyDescent="0.3">
      <c r="A1" s="1"/>
      <c r="B1" s="1"/>
      <c r="C1" s="1"/>
      <c r="D1" s="1"/>
      <c r="E1" s="1"/>
      <c r="F1" s="1"/>
      <c r="G1" s="1"/>
      <c r="H1" s="1"/>
      <c r="I1" s="1"/>
      <c r="J1" s="1"/>
    </row>
    <row r="2" spans="1:10" ht="24" thickBot="1" x14ac:dyDescent="0.3">
      <c r="A2" s="1"/>
      <c r="B2" s="188" t="s">
        <v>285</v>
      </c>
      <c r="C2" s="189"/>
      <c r="D2" s="189"/>
      <c r="E2" s="189"/>
      <c r="F2" s="189"/>
      <c r="G2" s="189"/>
      <c r="H2" s="189"/>
      <c r="I2" s="190"/>
      <c r="J2" s="1"/>
    </row>
    <row r="3" spans="1:10" ht="15.75" customHeight="1" thickBot="1" x14ac:dyDescent="0.3">
      <c r="A3" s="1"/>
      <c r="B3" s="1"/>
      <c r="C3" s="1"/>
      <c r="D3" s="1"/>
      <c r="E3" s="1"/>
      <c r="F3" s="1"/>
      <c r="G3" s="1"/>
      <c r="H3" s="1"/>
      <c r="I3" s="1"/>
      <c r="J3" s="1"/>
    </row>
    <row r="4" spans="1:10" ht="136.5" customHeight="1" thickBot="1" x14ac:dyDescent="0.3">
      <c r="A4" s="1"/>
      <c r="B4" s="191" t="s">
        <v>286</v>
      </c>
      <c r="C4" s="192"/>
      <c r="D4" s="192"/>
      <c r="E4" s="192"/>
      <c r="F4" s="192"/>
      <c r="G4" s="192"/>
      <c r="H4" s="192"/>
      <c r="I4" s="193"/>
      <c r="J4" s="1"/>
    </row>
    <row r="5" spans="1:10" ht="15.75" thickBot="1" x14ac:dyDescent="0.3">
      <c r="A5" s="1"/>
      <c r="B5" s="34"/>
      <c r="C5" s="34"/>
      <c r="D5" s="34"/>
      <c r="E5" s="34"/>
      <c r="F5" s="1"/>
      <c r="G5" s="1"/>
      <c r="H5" s="1"/>
      <c r="I5" s="1"/>
      <c r="J5" s="1"/>
    </row>
    <row r="6" spans="1:10" ht="16.5" thickBot="1" x14ac:dyDescent="0.3">
      <c r="A6" s="1"/>
      <c r="B6" s="213" t="s">
        <v>76</v>
      </c>
      <c r="C6" s="214"/>
      <c r="D6" s="215"/>
      <c r="E6" s="1"/>
      <c r="F6" s="1"/>
      <c r="G6" s="1"/>
      <c r="H6" s="1"/>
      <c r="I6" s="1"/>
      <c r="J6" s="1"/>
    </row>
    <row r="7" spans="1:10" ht="33.75" customHeight="1" thickBot="1" x14ac:dyDescent="0.3">
      <c r="A7" s="1"/>
      <c r="B7" s="216" t="s">
        <v>287</v>
      </c>
      <c r="C7" s="217"/>
      <c r="D7" s="90">
        <f>SUM(I11:I499)</f>
        <v>0</v>
      </c>
      <c r="E7" s="1"/>
      <c r="F7" s="1"/>
      <c r="G7" s="1"/>
      <c r="H7" s="1"/>
      <c r="I7" s="1"/>
      <c r="J7" s="1"/>
    </row>
    <row r="8" spans="1:10" ht="15.75" thickBot="1" x14ac:dyDescent="0.3">
      <c r="A8" s="1"/>
      <c r="B8" s="74"/>
      <c r="C8" s="75"/>
      <c r="D8" s="75"/>
      <c r="E8" s="74"/>
      <c r="F8" s="1"/>
      <c r="G8" s="1"/>
      <c r="H8" s="1"/>
      <c r="I8" s="1"/>
      <c r="J8" s="1"/>
    </row>
    <row r="9" spans="1:10" ht="17.100000000000001" customHeight="1" x14ac:dyDescent="0.25">
      <c r="A9" s="1"/>
      <c r="B9" s="76">
        <v>1</v>
      </c>
      <c r="C9" s="77">
        <v>2</v>
      </c>
      <c r="D9" s="77">
        <v>3</v>
      </c>
      <c r="E9" s="77">
        <v>4</v>
      </c>
      <c r="F9" s="77">
        <v>5</v>
      </c>
      <c r="G9" s="77">
        <v>6</v>
      </c>
      <c r="H9" s="77">
        <v>7</v>
      </c>
      <c r="I9" s="78">
        <v>8</v>
      </c>
      <c r="J9" s="1"/>
    </row>
    <row r="10" spans="1:10" ht="75.75" thickBot="1" x14ac:dyDescent="0.3">
      <c r="A10" s="1"/>
      <c r="B10" s="79" t="s">
        <v>100</v>
      </c>
      <c r="C10" s="80" t="s">
        <v>77</v>
      </c>
      <c r="D10" s="80" t="s">
        <v>101</v>
      </c>
      <c r="E10" s="80" t="s">
        <v>79</v>
      </c>
      <c r="F10" s="80" t="s">
        <v>94</v>
      </c>
      <c r="G10" s="80" t="s">
        <v>95</v>
      </c>
      <c r="H10" s="80" t="s">
        <v>102</v>
      </c>
      <c r="I10" s="81" t="s">
        <v>80</v>
      </c>
      <c r="J10" s="1"/>
    </row>
    <row r="11" spans="1:10" x14ac:dyDescent="0.25">
      <c r="A11" s="1"/>
      <c r="B11" s="112"/>
      <c r="C11" s="83"/>
      <c r="D11" s="83"/>
      <c r="E11" s="83"/>
      <c r="F11" s="113"/>
      <c r="G11" s="113"/>
      <c r="H11" s="114"/>
      <c r="I11" s="100"/>
      <c r="J11" s="1"/>
    </row>
    <row r="12" spans="1:10" x14ac:dyDescent="0.25">
      <c r="A12" s="1"/>
      <c r="B12" s="115"/>
      <c r="C12" s="84"/>
      <c r="D12" s="84"/>
      <c r="E12" s="84"/>
      <c r="F12" s="116"/>
      <c r="G12" s="116"/>
      <c r="H12" s="96"/>
      <c r="I12" s="97"/>
      <c r="J12" s="1"/>
    </row>
    <row r="13" spans="1:10" x14ac:dyDescent="0.25">
      <c r="A13" s="1"/>
      <c r="B13" s="115"/>
      <c r="C13" s="84"/>
      <c r="D13" s="84"/>
      <c r="E13" s="84"/>
      <c r="F13" s="116"/>
      <c r="G13" s="116"/>
      <c r="H13" s="96"/>
      <c r="I13" s="97"/>
      <c r="J13" s="1"/>
    </row>
    <row r="14" spans="1:10" x14ac:dyDescent="0.25">
      <c r="A14" s="1"/>
      <c r="B14" s="115"/>
      <c r="C14" s="84"/>
      <c r="D14" s="84"/>
      <c r="E14" s="84"/>
      <c r="F14" s="116"/>
      <c r="G14" s="116"/>
      <c r="H14" s="96"/>
      <c r="I14" s="97"/>
      <c r="J14" s="1"/>
    </row>
    <row r="15" spans="1:10" x14ac:dyDescent="0.25">
      <c r="A15" s="1"/>
      <c r="B15" s="115"/>
      <c r="C15" s="84"/>
      <c r="D15" s="84"/>
      <c r="E15" s="84"/>
      <c r="F15" s="116"/>
      <c r="G15" s="116"/>
      <c r="H15" s="96"/>
      <c r="I15" s="97"/>
      <c r="J15" s="1"/>
    </row>
    <row r="16" spans="1:10" x14ac:dyDescent="0.25">
      <c r="A16" s="1"/>
      <c r="B16" s="115"/>
      <c r="C16" s="84"/>
      <c r="D16" s="84"/>
      <c r="E16" s="84"/>
      <c r="F16" s="116"/>
      <c r="G16" s="116"/>
      <c r="H16" s="96"/>
      <c r="I16" s="97"/>
      <c r="J16" s="1"/>
    </row>
    <row r="17" spans="1:10" x14ac:dyDescent="0.25">
      <c r="A17" s="1"/>
      <c r="B17" s="115"/>
      <c r="C17" s="84"/>
      <c r="D17" s="84"/>
      <c r="E17" s="84"/>
      <c r="F17" s="116"/>
      <c r="G17" s="116"/>
      <c r="H17" s="96"/>
      <c r="I17" s="97"/>
      <c r="J17" s="1"/>
    </row>
    <row r="18" spans="1:10" x14ac:dyDescent="0.25">
      <c r="A18" s="1"/>
      <c r="B18" s="115"/>
      <c r="C18" s="84"/>
      <c r="D18" s="84"/>
      <c r="E18" s="84"/>
      <c r="F18" s="116"/>
      <c r="G18" s="116"/>
      <c r="H18" s="96"/>
      <c r="I18" s="97"/>
      <c r="J18" s="1"/>
    </row>
    <row r="19" spans="1:10" x14ac:dyDescent="0.25">
      <c r="A19" s="1"/>
      <c r="B19" s="115"/>
      <c r="C19" s="84"/>
      <c r="D19" s="84"/>
      <c r="E19" s="84"/>
      <c r="F19" s="116"/>
      <c r="G19" s="116"/>
      <c r="H19" s="96"/>
      <c r="I19" s="97"/>
      <c r="J19" s="1"/>
    </row>
    <row r="20" spans="1:10" x14ac:dyDescent="0.25">
      <c r="A20" s="1"/>
      <c r="B20" s="115"/>
      <c r="C20" s="84"/>
      <c r="D20" s="84"/>
      <c r="E20" s="84"/>
      <c r="F20" s="116"/>
      <c r="G20" s="116"/>
      <c r="H20" s="96"/>
      <c r="I20" s="97"/>
      <c r="J20" s="1"/>
    </row>
    <row r="21" spans="1:10" x14ac:dyDescent="0.25">
      <c r="A21" s="1"/>
      <c r="B21" s="115"/>
      <c r="C21" s="84"/>
      <c r="D21" s="84"/>
      <c r="E21" s="84"/>
      <c r="F21" s="116"/>
      <c r="G21" s="116"/>
      <c r="H21" s="96"/>
      <c r="I21" s="97"/>
      <c r="J21" s="1"/>
    </row>
    <row r="22" spans="1:10" x14ac:dyDescent="0.25">
      <c r="A22" s="1"/>
      <c r="B22" s="115"/>
      <c r="C22" s="84"/>
      <c r="D22" s="84"/>
      <c r="E22" s="84"/>
      <c r="F22" s="116"/>
      <c r="G22" s="116"/>
      <c r="H22" s="96"/>
      <c r="I22" s="97"/>
      <c r="J22" s="1"/>
    </row>
    <row r="23" spans="1:10" x14ac:dyDescent="0.25">
      <c r="A23" s="1"/>
      <c r="B23" s="115"/>
      <c r="C23" s="84"/>
      <c r="D23" s="84"/>
      <c r="E23" s="84"/>
      <c r="F23" s="116"/>
      <c r="G23" s="116"/>
      <c r="H23" s="96"/>
      <c r="I23" s="97"/>
      <c r="J23" s="1"/>
    </row>
    <row r="24" spans="1:10" x14ac:dyDescent="0.25">
      <c r="A24" s="1"/>
      <c r="B24" s="115"/>
      <c r="C24" s="84"/>
      <c r="D24" s="84"/>
      <c r="E24" s="84"/>
      <c r="F24" s="116"/>
      <c r="G24" s="116"/>
      <c r="H24" s="96"/>
      <c r="I24" s="97"/>
      <c r="J24" s="1"/>
    </row>
    <row r="25" spans="1:10" x14ac:dyDescent="0.25">
      <c r="A25" s="1"/>
      <c r="B25" s="115"/>
      <c r="C25" s="84"/>
      <c r="D25" s="84"/>
      <c r="E25" s="84"/>
      <c r="F25" s="116"/>
      <c r="G25" s="116"/>
      <c r="H25" s="96"/>
      <c r="I25" s="97"/>
      <c r="J25" s="1"/>
    </row>
    <row r="26" spans="1:10" x14ac:dyDescent="0.25">
      <c r="A26" s="1"/>
      <c r="B26" s="115"/>
      <c r="C26" s="84"/>
      <c r="D26" s="84"/>
      <c r="E26" s="84"/>
      <c r="F26" s="116"/>
      <c r="G26" s="116"/>
      <c r="H26" s="96"/>
      <c r="I26" s="97"/>
      <c r="J26" s="1"/>
    </row>
    <row r="27" spans="1:10" x14ac:dyDescent="0.25">
      <c r="A27" s="1"/>
      <c r="B27" s="115"/>
      <c r="C27" s="84"/>
      <c r="D27" s="84"/>
      <c r="E27" s="84"/>
      <c r="F27" s="116"/>
      <c r="G27" s="116"/>
      <c r="H27" s="96"/>
      <c r="I27" s="97"/>
      <c r="J27" s="1"/>
    </row>
    <row r="28" spans="1:10" x14ac:dyDescent="0.25">
      <c r="A28" s="1"/>
      <c r="B28" s="115"/>
      <c r="C28" s="84"/>
      <c r="D28" s="84"/>
      <c r="E28" s="84"/>
      <c r="F28" s="116"/>
      <c r="G28" s="116"/>
      <c r="H28" s="96"/>
      <c r="I28" s="97"/>
      <c r="J28" s="1"/>
    </row>
    <row r="29" spans="1:10" x14ac:dyDescent="0.25">
      <c r="A29" s="1"/>
      <c r="B29" s="115"/>
      <c r="C29" s="84"/>
      <c r="D29" s="84"/>
      <c r="E29" s="84"/>
      <c r="F29" s="116"/>
      <c r="G29" s="116"/>
      <c r="H29" s="96"/>
      <c r="I29" s="97"/>
      <c r="J29" s="1"/>
    </row>
    <row r="30" spans="1:10" x14ac:dyDescent="0.25">
      <c r="A30" s="1"/>
      <c r="B30" s="115"/>
      <c r="C30" s="84"/>
      <c r="D30" s="84"/>
      <c r="E30" s="84"/>
      <c r="F30" s="116"/>
      <c r="G30" s="116"/>
      <c r="H30" s="96"/>
      <c r="I30" s="97"/>
      <c r="J30" s="1"/>
    </row>
    <row r="31" spans="1:10" x14ac:dyDescent="0.25">
      <c r="A31" s="1"/>
      <c r="B31" s="115"/>
      <c r="C31" s="84"/>
      <c r="D31" s="84"/>
      <c r="E31" s="84"/>
      <c r="F31" s="116"/>
      <c r="G31" s="116"/>
      <c r="H31" s="96"/>
      <c r="I31" s="97"/>
      <c r="J31" s="1"/>
    </row>
    <row r="32" spans="1:10" x14ac:dyDescent="0.25">
      <c r="A32" s="1"/>
      <c r="B32" s="115"/>
      <c r="C32" s="84"/>
      <c r="D32" s="84"/>
      <c r="E32" s="84"/>
      <c r="F32" s="116"/>
      <c r="G32" s="116"/>
      <c r="H32" s="96"/>
      <c r="I32" s="97"/>
      <c r="J32" s="1"/>
    </row>
    <row r="33" spans="1:10" x14ac:dyDescent="0.25">
      <c r="A33" s="1"/>
      <c r="B33" s="115"/>
      <c r="C33" s="84"/>
      <c r="D33" s="84"/>
      <c r="E33" s="84"/>
      <c r="F33" s="116"/>
      <c r="G33" s="116"/>
      <c r="H33" s="96"/>
      <c r="I33" s="97"/>
      <c r="J33" s="1"/>
    </row>
    <row r="34" spans="1:10" x14ac:dyDescent="0.25">
      <c r="A34" s="1"/>
      <c r="B34" s="115"/>
      <c r="C34" s="84"/>
      <c r="D34" s="84"/>
      <c r="E34" s="84"/>
      <c r="F34" s="116"/>
      <c r="G34" s="116"/>
      <c r="H34" s="96"/>
      <c r="I34" s="97"/>
      <c r="J34" s="1"/>
    </row>
    <row r="35" spans="1:10" x14ac:dyDescent="0.25">
      <c r="A35" s="1"/>
      <c r="B35" s="115"/>
      <c r="C35" s="84"/>
      <c r="D35" s="84"/>
      <c r="E35" s="84"/>
      <c r="F35" s="116"/>
      <c r="G35" s="116"/>
      <c r="H35" s="96"/>
      <c r="I35" s="97"/>
      <c r="J35" s="1"/>
    </row>
    <row r="36" spans="1:10" x14ac:dyDescent="0.25">
      <c r="A36" s="1"/>
      <c r="B36" s="115"/>
      <c r="C36" s="84"/>
      <c r="D36" s="84"/>
      <c r="E36" s="84"/>
      <c r="F36" s="116"/>
      <c r="G36" s="116"/>
      <c r="H36" s="96"/>
      <c r="I36" s="97"/>
      <c r="J36" s="1"/>
    </row>
    <row r="37" spans="1:10" x14ac:dyDescent="0.25">
      <c r="A37" s="1"/>
      <c r="B37" s="115"/>
      <c r="C37" s="84"/>
      <c r="D37" s="84"/>
      <c r="E37" s="84"/>
      <c r="F37" s="116"/>
      <c r="G37" s="116"/>
      <c r="H37" s="96"/>
      <c r="I37" s="97"/>
      <c r="J37" s="1"/>
    </row>
    <row r="38" spans="1:10" x14ac:dyDescent="0.25">
      <c r="A38" s="1"/>
      <c r="B38" s="115"/>
      <c r="C38" s="84"/>
      <c r="D38" s="84"/>
      <c r="E38" s="84"/>
      <c r="F38" s="116"/>
      <c r="G38" s="116"/>
      <c r="H38" s="96"/>
      <c r="I38" s="97"/>
      <c r="J38" s="1"/>
    </row>
    <row r="39" spans="1:10" x14ac:dyDescent="0.25">
      <c r="A39" s="1"/>
      <c r="B39" s="115"/>
      <c r="C39" s="84"/>
      <c r="D39" s="84"/>
      <c r="E39" s="84"/>
      <c r="F39" s="116"/>
      <c r="G39" s="116"/>
      <c r="H39" s="96"/>
      <c r="I39" s="97"/>
      <c r="J39" s="1"/>
    </row>
    <row r="40" spans="1:10" x14ac:dyDescent="0.25">
      <c r="A40" s="1"/>
      <c r="B40" s="115"/>
      <c r="C40" s="84"/>
      <c r="D40" s="84"/>
      <c r="E40" s="84"/>
      <c r="F40" s="116"/>
      <c r="G40" s="116"/>
      <c r="H40" s="96"/>
      <c r="I40" s="97"/>
      <c r="J40" s="1"/>
    </row>
    <row r="41" spans="1:10" x14ac:dyDescent="0.25">
      <c r="A41" s="1"/>
      <c r="B41" s="115"/>
      <c r="C41" s="84"/>
      <c r="D41" s="84"/>
      <c r="E41" s="84"/>
      <c r="F41" s="116"/>
      <c r="G41" s="116"/>
      <c r="H41" s="96"/>
      <c r="I41" s="97"/>
      <c r="J41" s="1"/>
    </row>
    <row r="42" spans="1:10" x14ac:dyDescent="0.25">
      <c r="A42" s="1"/>
      <c r="B42" s="115"/>
      <c r="C42" s="84"/>
      <c r="D42" s="84"/>
      <c r="E42" s="84"/>
      <c r="F42" s="116"/>
      <c r="G42" s="116"/>
      <c r="H42" s="96"/>
      <c r="I42" s="97"/>
      <c r="J42" s="1"/>
    </row>
    <row r="43" spans="1:10" x14ac:dyDescent="0.25">
      <c r="A43" s="1"/>
      <c r="B43" s="115"/>
      <c r="C43" s="84"/>
      <c r="D43" s="84"/>
      <c r="E43" s="84"/>
      <c r="F43" s="116"/>
      <c r="G43" s="116"/>
      <c r="H43" s="96"/>
      <c r="I43" s="97"/>
      <c r="J43" s="1"/>
    </row>
    <row r="44" spans="1:10" x14ac:dyDescent="0.25">
      <c r="A44" s="1"/>
      <c r="B44" s="115"/>
      <c r="C44" s="84"/>
      <c r="D44" s="84"/>
      <c r="E44" s="84"/>
      <c r="F44" s="116"/>
      <c r="G44" s="116"/>
      <c r="H44" s="96"/>
      <c r="I44" s="97"/>
      <c r="J44" s="1"/>
    </row>
    <row r="45" spans="1:10" x14ac:dyDescent="0.25">
      <c r="A45" s="1"/>
      <c r="B45" s="115"/>
      <c r="C45" s="84"/>
      <c r="D45" s="84"/>
      <c r="E45" s="84"/>
      <c r="F45" s="116"/>
      <c r="G45" s="116"/>
      <c r="H45" s="96"/>
      <c r="I45" s="97"/>
      <c r="J45" s="1"/>
    </row>
    <row r="46" spans="1:10" x14ac:dyDescent="0.25">
      <c r="A46" s="1"/>
      <c r="B46" s="115"/>
      <c r="C46" s="84"/>
      <c r="D46" s="84"/>
      <c r="E46" s="84"/>
      <c r="F46" s="116"/>
      <c r="G46" s="116"/>
      <c r="H46" s="96"/>
      <c r="I46" s="97"/>
      <c r="J46" s="1"/>
    </row>
    <row r="47" spans="1:10" x14ac:dyDescent="0.25">
      <c r="A47" s="1"/>
      <c r="B47" s="115"/>
      <c r="C47" s="84"/>
      <c r="D47" s="84"/>
      <c r="E47" s="84"/>
      <c r="F47" s="116"/>
      <c r="G47" s="116"/>
      <c r="H47" s="96"/>
      <c r="I47" s="97"/>
      <c r="J47" s="1"/>
    </row>
    <row r="48" spans="1:10" x14ac:dyDescent="0.25">
      <c r="A48" s="1"/>
      <c r="B48" s="115"/>
      <c r="C48" s="84"/>
      <c r="D48" s="84"/>
      <c r="E48" s="84"/>
      <c r="F48" s="116"/>
      <c r="G48" s="116"/>
      <c r="H48" s="96"/>
      <c r="I48" s="97"/>
      <c r="J48" s="1"/>
    </row>
    <row r="49" spans="1:10" x14ac:dyDescent="0.25">
      <c r="A49" s="1"/>
      <c r="B49" s="115"/>
      <c r="C49" s="84"/>
      <c r="D49" s="84"/>
      <c r="E49" s="84"/>
      <c r="F49" s="116"/>
      <c r="G49" s="116"/>
      <c r="H49" s="96"/>
      <c r="I49" s="97"/>
      <c r="J49" s="1"/>
    </row>
    <row r="50" spans="1:10" x14ac:dyDescent="0.25">
      <c r="A50" s="1"/>
      <c r="B50" s="115"/>
      <c r="C50" s="84"/>
      <c r="D50" s="84"/>
      <c r="E50" s="84"/>
      <c r="F50" s="116"/>
      <c r="G50" s="116"/>
      <c r="H50" s="96"/>
      <c r="I50" s="97"/>
      <c r="J50" s="1"/>
    </row>
    <row r="51" spans="1:10" x14ac:dyDescent="0.25">
      <c r="A51" s="1"/>
      <c r="B51" s="115"/>
      <c r="C51" s="84"/>
      <c r="D51" s="84"/>
      <c r="E51" s="84"/>
      <c r="F51" s="116"/>
      <c r="G51" s="116"/>
      <c r="H51" s="96"/>
      <c r="I51" s="97"/>
      <c r="J51" s="1"/>
    </row>
    <row r="52" spans="1:10" x14ac:dyDescent="0.25">
      <c r="A52" s="1"/>
      <c r="B52" s="115"/>
      <c r="C52" s="84"/>
      <c r="D52" s="84"/>
      <c r="E52" s="84"/>
      <c r="F52" s="116"/>
      <c r="G52" s="116"/>
      <c r="H52" s="96"/>
      <c r="I52" s="97"/>
      <c r="J52" s="1"/>
    </row>
    <row r="53" spans="1:10" x14ac:dyDescent="0.25">
      <c r="A53" s="1"/>
      <c r="B53" s="115"/>
      <c r="C53" s="84"/>
      <c r="D53" s="84"/>
      <c r="E53" s="84"/>
      <c r="F53" s="116"/>
      <c r="G53" s="116"/>
      <c r="H53" s="96"/>
      <c r="I53" s="97"/>
      <c r="J53" s="1"/>
    </row>
    <row r="54" spans="1:10" x14ac:dyDescent="0.25">
      <c r="A54" s="1"/>
      <c r="B54" s="115"/>
      <c r="C54" s="84"/>
      <c r="D54" s="84"/>
      <c r="E54" s="84"/>
      <c r="F54" s="116"/>
      <c r="G54" s="116"/>
      <c r="H54" s="96"/>
      <c r="I54" s="97"/>
      <c r="J54" s="1"/>
    </row>
    <row r="55" spans="1:10" x14ac:dyDescent="0.25">
      <c r="A55" s="1"/>
      <c r="B55" s="115"/>
      <c r="C55" s="84"/>
      <c r="D55" s="84"/>
      <c r="E55" s="84"/>
      <c r="F55" s="116"/>
      <c r="G55" s="116"/>
      <c r="H55" s="96"/>
      <c r="I55" s="97"/>
      <c r="J55" s="1"/>
    </row>
    <row r="56" spans="1:10" x14ac:dyDescent="0.25">
      <c r="A56" s="1"/>
      <c r="B56" s="115"/>
      <c r="C56" s="84"/>
      <c r="D56" s="84"/>
      <c r="E56" s="84"/>
      <c r="F56" s="116"/>
      <c r="G56" s="116"/>
      <c r="H56" s="96"/>
      <c r="I56" s="97"/>
      <c r="J56" s="1"/>
    </row>
    <row r="57" spans="1:10" x14ac:dyDescent="0.25">
      <c r="A57" s="1"/>
      <c r="B57" s="115"/>
      <c r="C57" s="84"/>
      <c r="D57" s="84"/>
      <c r="E57" s="84"/>
      <c r="F57" s="116"/>
      <c r="G57" s="116"/>
      <c r="H57" s="96"/>
      <c r="I57" s="97"/>
      <c r="J57" s="1"/>
    </row>
    <row r="58" spans="1:10" x14ac:dyDescent="0.25">
      <c r="A58" s="1"/>
      <c r="B58" s="115"/>
      <c r="C58" s="84"/>
      <c r="D58" s="84"/>
      <c r="E58" s="84"/>
      <c r="F58" s="116"/>
      <c r="G58" s="116"/>
      <c r="H58" s="96"/>
      <c r="I58" s="97"/>
      <c r="J58" s="1"/>
    </row>
    <row r="59" spans="1:10" x14ac:dyDescent="0.25">
      <c r="A59" s="1"/>
      <c r="B59" s="115"/>
      <c r="C59" s="84"/>
      <c r="D59" s="84"/>
      <c r="E59" s="84"/>
      <c r="F59" s="116"/>
      <c r="G59" s="116"/>
      <c r="H59" s="96"/>
      <c r="I59" s="97"/>
      <c r="J59" s="1"/>
    </row>
    <row r="60" spans="1:10" x14ac:dyDescent="0.25">
      <c r="A60" s="1"/>
      <c r="B60" s="115"/>
      <c r="C60" s="84"/>
      <c r="D60" s="84"/>
      <c r="E60" s="84"/>
      <c r="F60" s="116"/>
      <c r="G60" s="116"/>
      <c r="H60" s="96"/>
      <c r="I60" s="97"/>
      <c r="J60" s="1"/>
    </row>
    <row r="61" spans="1:10" x14ac:dyDescent="0.25">
      <c r="A61" s="1"/>
      <c r="B61" s="115"/>
      <c r="C61" s="84"/>
      <c r="D61" s="84"/>
      <c r="E61" s="84"/>
      <c r="F61" s="116"/>
      <c r="G61" s="116"/>
      <c r="H61" s="96"/>
      <c r="I61" s="97"/>
      <c r="J61" s="1"/>
    </row>
    <row r="62" spans="1:10" x14ac:dyDescent="0.25">
      <c r="A62" s="1"/>
      <c r="B62" s="115"/>
      <c r="C62" s="84"/>
      <c r="D62" s="84"/>
      <c r="E62" s="84"/>
      <c r="F62" s="116"/>
      <c r="G62" s="116"/>
      <c r="H62" s="96"/>
      <c r="I62" s="97"/>
      <c r="J62" s="1"/>
    </row>
    <row r="63" spans="1:10" x14ac:dyDescent="0.25">
      <c r="A63" s="1"/>
      <c r="B63" s="115"/>
      <c r="C63" s="84"/>
      <c r="D63" s="84"/>
      <c r="E63" s="84"/>
      <c r="F63" s="116"/>
      <c r="G63" s="116"/>
      <c r="H63" s="96"/>
      <c r="I63" s="97"/>
      <c r="J63" s="1"/>
    </row>
    <row r="64" spans="1:10" x14ac:dyDescent="0.25">
      <c r="A64" s="1"/>
      <c r="B64" s="115"/>
      <c r="C64" s="84"/>
      <c r="D64" s="84"/>
      <c r="E64" s="84"/>
      <c r="F64" s="116"/>
      <c r="G64" s="116"/>
      <c r="H64" s="96"/>
      <c r="I64" s="97"/>
      <c r="J64" s="1"/>
    </row>
    <row r="65" spans="1:10" x14ac:dyDescent="0.25">
      <c r="A65" s="1"/>
      <c r="B65" s="115"/>
      <c r="C65" s="84"/>
      <c r="D65" s="84"/>
      <c r="E65" s="84"/>
      <c r="F65" s="116"/>
      <c r="G65" s="116"/>
      <c r="H65" s="96"/>
      <c r="I65" s="97"/>
      <c r="J65" s="1"/>
    </row>
    <row r="66" spans="1:10" x14ac:dyDescent="0.25">
      <c r="A66" s="1"/>
      <c r="B66" s="115"/>
      <c r="C66" s="84"/>
      <c r="D66" s="84"/>
      <c r="E66" s="84"/>
      <c r="F66" s="116"/>
      <c r="G66" s="116"/>
      <c r="H66" s="96"/>
      <c r="I66" s="97"/>
      <c r="J66" s="1"/>
    </row>
    <row r="67" spans="1:10" x14ac:dyDescent="0.25">
      <c r="A67" s="1"/>
      <c r="B67" s="115"/>
      <c r="C67" s="84"/>
      <c r="D67" s="84"/>
      <c r="E67" s="84"/>
      <c r="F67" s="116"/>
      <c r="G67" s="116"/>
      <c r="H67" s="96"/>
      <c r="I67" s="97"/>
      <c r="J67" s="1"/>
    </row>
    <row r="68" spans="1:10" x14ac:dyDescent="0.25">
      <c r="A68" s="1"/>
      <c r="B68" s="115"/>
      <c r="C68" s="84"/>
      <c r="D68" s="84"/>
      <c r="E68" s="84"/>
      <c r="F68" s="116"/>
      <c r="G68" s="116"/>
      <c r="H68" s="96"/>
      <c r="I68" s="97"/>
      <c r="J68" s="1"/>
    </row>
    <row r="69" spans="1:10" x14ac:dyDescent="0.25">
      <c r="A69" s="1"/>
      <c r="B69" s="115"/>
      <c r="C69" s="84"/>
      <c r="D69" s="84"/>
      <c r="E69" s="84"/>
      <c r="F69" s="116"/>
      <c r="G69" s="116"/>
      <c r="H69" s="96"/>
      <c r="I69" s="97"/>
      <c r="J69" s="1"/>
    </row>
    <row r="70" spans="1:10" x14ac:dyDescent="0.25">
      <c r="A70" s="1"/>
      <c r="B70" s="115"/>
      <c r="C70" s="84"/>
      <c r="D70" s="84"/>
      <c r="E70" s="84"/>
      <c r="F70" s="116"/>
      <c r="G70" s="116"/>
      <c r="H70" s="96"/>
      <c r="I70" s="97"/>
      <c r="J70" s="1"/>
    </row>
    <row r="71" spans="1:10" x14ac:dyDescent="0.25">
      <c r="A71" s="1"/>
      <c r="B71" s="115"/>
      <c r="C71" s="84"/>
      <c r="D71" s="84"/>
      <c r="E71" s="84"/>
      <c r="F71" s="116"/>
      <c r="G71" s="116"/>
      <c r="H71" s="96"/>
      <c r="I71" s="97"/>
      <c r="J71" s="1"/>
    </row>
    <row r="72" spans="1:10" x14ac:dyDescent="0.25">
      <c r="A72" s="1"/>
      <c r="B72" s="115"/>
      <c r="C72" s="84"/>
      <c r="D72" s="84"/>
      <c r="E72" s="84"/>
      <c r="F72" s="116"/>
      <c r="G72" s="116"/>
      <c r="H72" s="96"/>
      <c r="I72" s="97"/>
      <c r="J72" s="1"/>
    </row>
    <row r="73" spans="1:10" x14ac:dyDescent="0.25">
      <c r="A73" s="1"/>
      <c r="B73" s="115"/>
      <c r="C73" s="84"/>
      <c r="D73" s="84"/>
      <c r="E73" s="84"/>
      <c r="F73" s="116"/>
      <c r="G73" s="116"/>
      <c r="H73" s="96"/>
      <c r="I73" s="97"/>
      <c r="J73" s="1"/>
    </row>
    <row r="74" spans="1:10" x14ac:dyDescent="0.25">
      <c r="A74" s="1"/>
      <c r="B74" s="115"/>
      <c r="C74" s="84"/>
      <c r="D74" s="84"/>
      <c r="E74" s="84"/>
      <c r="F74" s="116"/>
      <c r="G74" s="116"/>
      <c r="H74" s="96"/>
      <c r="I74" s="97"/>
      <c r="J74" s="1"/>
    </row>
    <row r="75" spans="1:10" x14ac:dyDescent="0.25">
      <c r="A75" s="1"/>
      <c r="B75" s="115"/>
      <c r="C75" s="84"/>
      <c r="D75" s="84"/>
      <c r="E75" s="84"/>
      <c r="F75" s="116"/>
      <c r="G75" s="116"/>
      <c r="H75" s="96"/>
      <c r="I75" s="97"/>
      <c r="J75" s="1"/>
    </row>
    <row r="76" spans="1:10" x14ac:dyDescent="0.25">
      <c r="A76" s="1"/>
      <c r="B76" s="115"/>
      <c r="C76" s="84"/>
      <c r="D76" s="84"/>
      <c r="E76" s="84"/>
      <c r="F76" s="116"/>
      <c r="G76" s="116"/>
      <c r="H76" s="96"/>
      <c r="I76" s="97"/>
      <c r="J76" s="1"/>
    </row>
    <row r="77" spans="1:10" x14ac:dyDescent="0.25">
      <c r="A77" s="1"/>
      <c r="B77" s="115"/>
      <c r="C77" s="84"/>
      <c r="D77" s="84"/>
      <c r="E77" s="84"/>
      <c r="F77" s="116"/>
      <c r="G77" s="116"/>
      <c r="H77" s="96"/>
      <c r="I77" s="97"/>
      <c r="J77" s="1"/>
    </row>
    <row r="78" spans="1:10" x14ac:dyDescent="0.25">
      <c r="A78" s="1"/>
      <c r="B78" s="115"/>
      <c r="C78" s="84"/>
      <c r="D78" s="84"/>
      <c r="E78" s="84"/>
      <c r="F78" s="116"/>
      <c r="G78" s="116"/>
      <c r="H78" s="96"/>
      <c r="I78" s="97"/>
      <c r="J78" s="1"/>
    </row>
    <row r="79" spans="1:10" x14ac:dyDescent="0.25">
      <c r="A79" s="1"/>
      <c r="B79" s="115"/>
      <c r="C79" s="84"/>
      <c r="D79" s="84"/>
      <c r="E79" s="84"/>
      <c r="F79" s="116"/>
      <c r="G79" s="116"/>
      <c r="H79" s="96"/>
      <c r="I79" s="97"/>
      <c r="J79" s="1"/>
    </row>
    <row r="80" spans="1:10" x14ac:dyDescent="0.25">
      <c r="A80" s="1"/>
      <c r="B80" s="115"/>
      <c r="C80" s="84"/>
      <c r="D80" s="84"/>
      <c r="E80" s="84"/>
      <c r="F80" s="116"/>
      <c r="G80" s="116"/>
      <c r="H80" s="96"/>
      <c r="I80" s="97"/>
      <c r="J80" s="1"/>
    </row>
    <row r="81" spans="1:10" x14ac:dyDescent="0.25">
      <c r="A81" s="1"/>
      <c r="B81" s="115"/>
      <c r="C81" s="84"/>
      <c r="D81" s="84"/>
      <c r="E81" s="84"/>
      <c r="F81" s="116"/>
      <c r="G81" s="116"/>
      <c r="H81" s="96"/>
      <c r="I81" s="97"/>
      <c r="J81" s="1"/>
    </row>
    <row r="82" spans="1:10" x14ac:dyDescent="0.25">
      <c r="A82" s="1"/>
      <c r="B82" s="115"/>
      <c r="C82" s="84"/>
      <c r="D82" s="84"/>
      <c r="E82" s="84"/>
      <c r="F82" s="116"/>
      <c r="G82" s="116"/>
      <c r="H82" s="96"/>
      <c r="I82" s="97"/>
      <c r="J82" s="1"/>
    </row>
    <row r="83" spans="1:10" x14ac:dyDescent="0.25">
      <c r="A83" s="1"/>
      <c r="B83" s="115"/>
      <c r="C83" s="84"/>
      <c r="D83" s="84"/>
      <c r="E83" s="84"/>
      <c r="F83" s="116"/>
      <c r="G83" s="116"/>
      <c r="H83" s="96"/>
      <c r="I83" s="97"/>
      <c r="J83" s="1"/>
    </row>
    <row r="84" spans="1:10" x14ac:dyDescent="0.25">
      <c r="A84" s="1"/>
      <c r="B84" s="115"/>
      <c r="C84" s="84"/>
      <c r="D84" s="84"/>
      <c r="E84" s="84"/>
      <c r="F84" s="116"/>
      <c r="G84" s="116"/>
      <c r="H84" s="96"/>
      <c r="I84" s="97"/>
      <c r="J84" s="1"/>
    </row>
    <row r="85" spans="1:10" x14ac:dyDescent="0.25">
      <c r="A85" s="1"/>
      <c r="B85" s="115"/>
      <c r="C85" s="84"/>
      <c r="D85" s="84"/>
      <c r="E85" s="84"/>
      <c r="F85" s="116"/>
      <c r="G85" s="116"/>
      <c r="H85" s="96"/>
      <c r="I85" s="97"/>
      <c r="J85" s="1"/>
    </row>
    <row r="86" spans="1:10" x14ac:dyDescent="0.25">
      <c r="A86" s="1"/>
      <c r="B86" s="115"/>
      <c r="C86" s="84"/>
      <c r="D86" s="84"/>
      <c r="E86" s="84"/>
      <c r="F86" s="116"/>
      <c r="G86" s="116"/>
      <c r="H86" s="96"/>
      <c r="I86" s="97"/>
      <c r="J86" s="1"/>
    </row>
    <row r="87" spans="1:10" x14ac:dyDescent="0.25">
      <c r="A87" s="1"/>
      <c r="B87" s="115"/>
      <c r="C87" s="84"/>
      <c r="D87" s="84"/>
      <c r="E87" s="84"/>
      <c r="F87" s="116"/>
      <c r="G87" s="116"/>
      <c r="H87" s="96"/>
      <c r="I87" s="97"/>
      <c r="J87" s="1"/>
    </row>
    <row r="88" spans="1:10" x14ac:dyDescent="0.25">
      <c r="A88" s="1"/>
      <c r="B88" s="115"/>
      <c r="C88" s="84"/>
      <c r="D88" s="84"/>
      <c r="E88" s="84"/>
      <c r="F88" s="116"/>
      <c r="G88" s="116"/>
      <c r="H88" s="96"/>
      <c r="I88" s="97"/>
      <c r="J88" s="1"/>
    </row>
    <row r="89" spans="1:10" x14ac:dyDescent="0.25">
      <c r="A89" s="1"/>
      <c r="B89" s="115"/>
      <c r="C89" s="84"/>
      <c r="D89" s="84"/>
      <c r="E89" s="84"/>
      <c r="F89" s="116"/>
      <c r="G89" s="116"/>
      <c r="H89" s="96"/>
      <c r="I89" s="97"/>
      <c r="J89" s="1"/>
    </row>
    <row r="90" spans="1:10" x14ac:dyDescent="0.25">
      <c r="A90" s="1"/>
      <c r="B90" s="115"/>
      <c r="C90" s="84"/>
      <c r="D90" s="84"/>
      <c r="E90" s="84"/>
      <c r="F90" s="116"/>
      <c r="G90" s="116"/>
      <c r="H90" s="96"/>
      <c r="I90" s="97"/>
      <c r="J90" s="1"/>
    </row>
    <row r="91" spans="1:10" x14ac:dyDescent="0.25">
      <c r="A91" s="1"/>
      <c r="B91" s="115"/>
      <c r="C91" s="84"/>
      <c r="D91" s="84"/>
      <c r="E91" s="84"/>
      <c r="F91" s="116"/>
      <c r="G91" s="116"/>
      <c r="H91" s="96"/>
      <c r="I91" s="97"/>
      <c r="J91" s="1"/>
    </row>
    <row r="92" spans="1:10" x14ac:dyDescent="0.25">
      <c r="A92" s="1"/>
      <c r="B92" s="115"/>
      <c r="C92" s="84"/>
      <c r="D92" s="84"/>
      <c r="E92" s="84"/>
      <c r="F92" s="116"/>
      <c r="G92" s="116"/>
      <c r="H92" s="96"/>
      <c r="I92" s="97"/>
      <c r="J92" s="1"/>
    </row>
    <row r="93" spans="1:10" x14ac:dyDescent="0.25">
      <c r="A93" s="1"/>
      <c r="B93" s="115"/>
      <c r="C93" s="84"/>
      <c r="D93" s="84"/>
      <c r="E93" s="84"/>
      <c r="F93" s="116"/>
      <c r="G93" s="116"/>
      <c r="H93" s="96"/>
      <c r="I93" s="97"/>
      <c r="J93" s="1"/>
    </row>
    <row r="94" spans="1:10" x14ac:dyDescent="0.25">
      <c r="A94" s="1"/>
      <c r="B94" s="115"/>
      <c r="C94" s="84"/>
      <c r="D94" s="84"/>
      <c r="E94" s="84"/>
      <c r="F94" s="116"/>
      <c r="G94" s="116"/>
      <c r="H94" s="96"/>
      <c r="I94" s="97"/>
      <c r="J94" s="1"/>
    </row>
    <row r="95" spans="1:10" x14ac:dyDescent="0.25">
      <c r="A95" s="1"/>
      <c r="B95" s="115"/>
      <c r="C95" s="84"/>
      <c r="D95" s="84"/>
      <c r="E95" s="84"/>
      <c r="F95" s="116"/>
      <c r="G95" s="116"/>
      <c r="H95" s="96"/>
      <c r="I95" s="97"/>
      <c r="J95" s="1"/>
    </row>
    <row r="96" spans="1:10" x14ac:dyDescent="0.25">
      <c r="A96" s="1"/>
      <c r="B96" s="115"/>
      <c r="C96" s="84"/>
      <c r="D96" s="84"/>
      <c r="E96" s="84"/>
      <c r="F96" s="116"/>
      <c r="G96" s="116"/>
      <c r="H96" s="96"/>
      <c r="I96" s="97"/>
      <c r="J96" s="1"/>
    </row>
    <row r="97" spans="1:10" x14ac:dyDescent="0.25">
      <c r="A97" s="1"/>
      <c r="B97" s="115"/>
      <c r="C97" s="84"/>
      <c r="D97" s="84"/>
      <c r="E97" s="84"/>
      <c r="F97" s="116"/>
      <c r="G97" s="116"/>
      <c r="H97" s="96"/>
      <c r="I97" s="97"/>
      <c r="J97" s="1"/>
    </row>
    <row r="98" spans="1:10" x14ac:dyDescent="0.25">
      <c r="A98" s="1"/>
      <c r="B98" s="115"/>
      <c r="C98" s="84"/>
      <c r="D98" s="84"/>
      <c r="E98" s="84"/>
      <c r="F98" s="116"/>
      <c r="G98" s="116"/>
      <c r="H98" s="96"/>
      <c r="I98" s="97"/>
      <c r="J98" s="1"/>
    </row>
    <row r="99" spans="1:10" x14ac:dyDescent="0.25">
      <c r="A99" s="1"/>
      <c r="B99" s="115"/>
      <c r="C99" s="84"/>
      <c r="D99" s="84"/>
      <c r="E99" s="84"/>
      <c r="F99" s="116"/>
      <c r="G99" s="116"/>
      <c r="H99" s="96"/>
      <c r="I99" s="97"/>
      <c r="J99" s="1"/>
    </row>
    <row r="100" spans="1:10" x14ac:dyDescent="0.25">
      <c r="A100" s="1"/>
      <c r="B100" s="115"/>
      <c r="C100" s="84"/>
      <c r="D100" s="84"/>
      <c r="E100" s="84"/>
      <c r="F100" s="116"/>
      <c r="G100" s="116"/>
      <c r="H100" s="96"/>
      <c r="I100" s="97"/>
      <c r="J100" s="1"/>
    </row>
    <row r="101" spans="1:10" x14ac:dyDescent="0.25">
      <c r="A101" s="1"/>
      <c r="B101" s="115"/>
      <c r="C101" s="84"/>
      <c r="D101" s="84"/>
      <c r="E101" s="84"/>
      <c r="F101" s="116"/>
      <c r="G101" s="116"/>
      <c r="H101" s="96"/>
      <c r="I101" s="97"/>
      <c r="J101" s="1"/>
    </row>
    <row r="102" spans="1:10" x14ac:dyDescent="0.25">
      <c r="A102" s="1"/>
      <c r="B102" s="115"/>
      <c r="C102" s="84"/>
      <c r="D102" s="84"/>
      <c r="E102" s="84"/>
      <c r="F102" s="116"/>
      <c r="G102" s="116"/>
      <c r="H102" s="96"/>
      <c r="I102" s="97"/>
      <c r="J102" s="1"/>
    </row>
    <row r="103" spans="1:10" x14ac:dyDescent="0.25">
      <c r="A103" s="1"/>
      <c r="B103" s="115"/>
      <c r="C103" s="84"/>
      <c r="D103" s="84"/>
      <c r="E103" s="84"/>
      <c r="F103" s="116"/>
      <c r="G103" s="116"/>
      <c r="H103" s="96"/>
      <c r="I103" s="97"/>
      <c r="J103" s="1"/>
    </row>
    <row r="104" spans="1:10" x14ac:dyDescent="0.25">
      <c r="A104" s="1"/>
      <c r="B104" s="115"/>
      <c r="C104" s="84"/>
      <c r="D104" s="84"/>
      <c r="E104" s="84"/>
      <c r="F104" s="116"/>
      <c r="G104" s="116"/>
      <c r="H104" s="96"/>
      <c r="I104" s="97"/>
      <c r="J104" s="1"/>
    </row>
    <row r="105" spans="1:10" x14ac:dyDescent="0.25">
      <c r="A105" s="1"/>
      <c r="B105" s="115"/>
      <c r="C105" s="84"/>
      <c r="D105" s="84"/>
      <c r="E105" s="84"/>
      <c r="F105" s="116"/>
      <c r="G105" s="116"/>
      <c r="H105" s="96"/>
      <c r="I105" s="97"/>
      <c r="J105" s="1"/>
    </row>
    <row r="106" spans="1:10" x14ac:dyDescent="0.25">
      <c r="A106" s="1"/>
      <c r="B106" s="115"/>
      <c r="C106" s="84"/>
      <c r="D106" s="84"/>
      <c r="E106" s="84"/>
      <c r="F106" s="116"/>
      <c r="G106" s="116"/>
      <c r="H106" s="96"/>
      <c r="I106" s="97"/>
      <c r="J106" s="1"/>
    </row>
    <row r="107" spans="1:10" x14ac:dyDescent="0.25">
      <c r="A107" s="1"/>
      <c r="B107" s="115"/>
      <c r="C107" s="84"/>
      <c r="D107" s="84"/>
      <c r="E107" s="84"/>
      <c r="F107" s="116"/>
      <c r="G107" s="116"/>
      <c r="H107" s="96"/>
      <c r="I107" s="97"/>
      <c r="J107" s="1"/>
    </row>
    <row r="108" spans="1:10" x14ac:dyDescent="0.25">
      <c r="A108" s="1"/>
      <c r="B108" s="115"/>
      <c r="C108" s="84"/>
      <c r="D108" s="84"/>
      <c r="E108" s="84"/>
      <c r="F108" s="116"/>
      <c r="G108" s="116"/>
      <c r="H108" s="96"/>
      <c r="I108" s="97"/>
      <c r="J108" s="1"/>
    </row>
    <row r="109" spans="1:10" x14ac:dyDescent="0.25">
      <c r="A109" s="1"/>
      <c r="B109" s="115"/>
      <c r="C109" s="84"/>
      <c r="D109" s="84"/>
      <c r="E109" s="84"/>
      <c r="F109" s="116"/>
      <c r="G109" s="116"/>
      <c r="H109" s="96"/>
      <c r="I109" s="97"/>
      <c r="J109" s="1"/>
    </row>
    <row r="110" spans="1:10" x14ac:dyDescent="0.25">
      <c r="A110" s="1"/>
      <c r="B110" s="115"/>
      <c r="C110" s="84"/>
      <c r="D110" s="84"/>
      <c r="E110" s="84"/>
      <c r="F110" s="116"/>
      <c r="G110" s="116"/>
      <c r="H110" s="96"/>
      <c r="I110" s="97"/>
      <c r="J110" s="1"/>
    </row>
    <row r="111" spans="1:10" x14ac:dyDescent="0.25">
      <c r="A111" s="1"/>
      <c r="B111" s="115"/>
      <c r="C111" s="84"/>
      <c r="D111" s="84"/>
      <c r="E111" s="84"/>
      <c r="F111" s="116"/>
      <c r="G111" s="116"/>
      <c r="H111" s="96"/>
      <c r="I111" s="97"/>
      <c r="J111" s="1"/>
    </row>
    <row r="112" spans="1:10" x14ac:dyDescent="0.25">
      <c r="A112" s="1"/>
      <c r="B112" s="115"/>
      <c r="C112" s="84"/>
      <c r="D112" s="84"/>
      <c r="E112" s="84"/>
      <c r="F112" s="116"/>
      <c r="G112" s="116"/>
      <c r="H112" s="96"/>
      <c r="I112" s="97"/>
      <c r="J112" s="1"/>
    </row>
    <row r="113" spans="1:10" x14ac:dyDescent="0.25">
      <c r="A113" s="1"/>
      <c r="B113" s="115"/>
      <c r="C113" s="84"/>
      <c r="D113" s="84"/>
      <c r="E113" s="84"/>
      <c r="F113" s="116"/>
      <c r="G113" s="116"/>
      <c r="H113" s="96"/>
      <c r="I113" s="97"/>
      <c r="J113" s="1"/>
    </row>
    <row r="114" spans="1:10" x14ac:dyDescent="0.25">
      <c r="A114" s="1"/>
      <c r="B114" s="115"/>
      <c r="C114" s="84"/>
      <c r="D114" s="84"/>
      <c r="E114" s="84"/>
      <c r="F114" s="116"/>
      <c r="G114" s="116"/>
      <c r="H114" s="96"/>
      <c r="I114" s="97"/>
      <c r="J114" s="1"/>
    </row>
    <row r="115" spans="1:10" x14ac:dyDescent="0.25">
      <c r="A115" s="1"/>
      <c r="B115" s="115"/>
      <c r="C115" s="84"/>
      <c r="D115" s="84"/>
      <c r="E115" s="84"/>
      <c r="F115" s="116"/>
      <c r="G115" s="116"/>
      <c r="H115" s="96"/>
      <c r="I115" s="97"/>
      <c r="J115" s="1"/>
    </row>
    <row r="116" spans="1:10" x14ac:dyDescent="0.25">
      <c r="A116" s="1"/>
      <c r="B116" s="115"/>
      <c r="C116" s="84"/>
      <c r="D116" s="84"/>
      <c r="E116" s="84"/>
      <c r="F116" s="116"/>
      <c r="G116" s="116"/>
      <c r="H116" s="96"/>
      <c r="I116" s="97"/>
      <c r="J116" s="1"/>
    </row>
    <row r="117" spans="1:10" x14ac:dyDescent="0.25">
      <c r="A117" s="1"/>
      <c r="B117" s="115"/>
      <c r="C117" s="84"/>
      <c r="D117" s="84"/>
      <c r="E117" s="84"/>
      <c r="F117" s="116"/>
      <c r="G117" s="116"/>
      <c r="H117" s="96"/>
      <c r="I117" s="97"/>
      <c r="J117" s="1"/>
    </row>
    <row r="118" spans="1:10" x14ac:dyDescent="0.25">
      <c r="A118" s="1"/>
      <c r="B118" s="115"/>
      <c r="C118" s="84"/>
      <c r="D118" s="84"/>
      <c r="E118" s="84"/>
      <c r="F118" s="116"/>
      <c r="G118" s="116"/>
      <c r="H118" s="96"/>
      <c r="I118" s="97"/>
      <c r="J118" s="1"/>
    </row>
    <row r="119" spans="1:10" x14ac:dyDescent="0.25">
      <c r="A119" s="1"/>
      <c r="B119" s="115"/>
      <c r="C119" s="84"/>
      <c r="D119" s="84"/>
      <c r="E119" s="84"/>
      <c r="F119" s="116"/>
      <c r="G119" s="116"/>
      <c r="H119" s="96"/>
      <c r="I119" s="97"/>
      <c r="J119" s="1"/>
    </row>
    <row r="120" spans="1:10" x14ac:dyDescent="0.25">
      <c r="A120" s="1"/>
      <c r="B120" s="115"/>
      <c r="C120" s="84"/>
      <c r="D120" s="84"/>
      <c r="E120" s="84"/>
      <c r="F120" s="116"/>
      <c r="G120" s="116"/>
      <c r="H120" s="96"/>
      <c r="I120" s="97"/>
      <c r="J120" s="1"/>
    </row>
    <row r="121" spans="1:10" x14ac:dyDescent="0.25">
      <c r="A121" s="1"/>
      <c r="B121" s="115"/>
      <c r="C121" s="84"/>
      <c r="D121" s="84"/>
      <c r="E121" s="84"/>
      <c r="F121" s="116"/>
      <c r="G121" s="116"/>
      <c r="H121" s="96"/>
      <c r="I121" s="97"/>
      <c r="J121" s="1"/>
    </row>
    <row r="122" spans="1:10" x14ac:dyDescent="0.25">
      <c r="A122" s="1"/>
      <c r="B122" s="115"/>
      <c r="C122" s="84"/>
      <c r="D122" s="84"/>
      <c r="E122" s="84"/>
      <c r="F122" s="116"/>
      <c r="G122" s="116"/>
      <c r="H122" s="96"/>
      <c r="I122" s="97"/>
      <c r="J122" s="1"/>
    </row>
    <row r="123" spans="1:10" x14ac:dyDescent="0.25">
      <c r="A123" s="1"/>
      <c r="B123" s="115"/>
      <c r="C123" s="96"/>
      <c r="D123" s="84"/>
      <c r="E123" s="84"/>
      <c r="F123" s="116"/>
      <c r="G123" s="116"/>
      <c r="H123" s="96"/>
      <c r="I123" s="97"/>
      <c r="J123" s="1"/>
    </row>
    <row r="124" spans="1:10" x14ac:dyDescent="0.25">
      <c r="A124" s="1"/>
      <c r="B124" s="115"/>
      <c r="C124" s="96"/>
      <c r="D124" s="84"/>
      <c r="E124" s="84"/>
      <c r="F124" s="116"/>
      <c r="G124" s="116"/>
      <c r="H124" s="96"/>
      <c r="I124" s="97"/>
      <c r="J124" s="1"/>
    </row>
    <row r="125" spans="1:10" x14ac:dyDescent="0.25">
      <c r="A125" s="1"/>
      <c r="B125" s="115"/>
      <c r="C125" s="96"/>
      <c r="D125" s="84"/>
      <c r="E125" s="84"/>
      <c r="F125" s="116"/>
      <c r="G125" s="116"/>
      <c r="H125" s="96"/>
      <c r="I125" s="97"/>
      <c r="J125" s="1"/>
    </row>
    <row r="126" spans="1:10" x14ac:dyDescent="0.25">
      <c r="A126" s="1"/>
      <c r="B126" s="115"/>
      <c r="C126" s="96"/>
      <c r="D126" s="84"/>
      <c r="E126" s="84"/>
      <c r="F126" s="116"/>
      <c r="G126" s="116"/>
      <c r="H126" s="96"/>
      <c r="I126" s="97"/>
      <c r="J126" s="1"/>
    </row>
    <row r="127" spans="1:10" x14ac:dyDescent="0.25">
      <c r="A127" s="1"/>
      <c r="B127" s="115"/>
      <c r="C127" s="96"/>
      <c r="D127" s="84"/>
      <c r="E127" s="84"/>
      <c r="F127" s="116"/>
      <c r="G127" s="116"/>
      <c r="H127" s="96"/>
      <c r="I127" s="97"/>
      <c r="J127" s="1"/>
    </row>
    <row r="128" spans="1:10" x14ac:dyDescent="0.25">
      <c r="A128" s="1"/>
      <c r="B128" s="115"/>
      <c r="C128" s="96"/>
      <c r="D128" s="84"/>
      <c r="E128" s="84"/>
      <c r="F128" s="116"/>
      <c r="G128" s="116"/>
      <c r="H128" s="96"/>
      <c r="I128" s="97"/>
      <c r="J128" s="1"/>
    </row>
    <row r="129" spans="1:10" x14ac:dyDescent="0.25">
      <c r="A129" s="1"/>
      <c r="B129" s="115"/>
      <c r="C129" s="96"/>
      <c r="D129" s="84"/>
      <c r="E129" s="84"/>
      <c r="F129" s="116"/>
      <c r="G129" s="116"/>
      <c r="H129" s="96"/>
      <c r="I129" s="97"/>
      <c r="J129" s="1"/>
    </row>
    <row r="130" spans="1:10" x14ac:dyDescent="0.25">
      <c r="A130" s="1"/>
      <c r="B130" s="115"/>
      <c r="C130" s="96"/>
      <c r="D130" s="84"/>
      <c r="E130" s="84"/>
      <c r="F130" s="116"/>
      <c r="G130" s="116"/>
      <c r="H130" s="96"/>
      <c r="I130" s="97"/>
      <c r="J130" s="1"/>
    </row>
    <row r="131" spans="1:10" x14ac:dyDescent="0.25">
      <c r="A131" s="1"/>
      <c r="B131" s="115"/>
      <c r="C131" s="96"/>
      <c r="D131" s="84"/>
      <c r="E131" s="84"/>
      <c r="F131" s="116"/>
      <c r="G131" s="116"/>
      <c r="H131" s="96"/>
      <c r="I131" s="97"/>
      <c r="J131" s="1"/>
    </row>
    <row r="132" spans="1:10" x14ac:dyDescent="0.25">
      <c r="A132" s="1"/>
      <c r="B132" s="115"/>
      <c r="C132" s="96"/>
      <c r="D132" s="84"/>
      <c r="E132" s="84"/>
      <c r="F132" s="116"/>
      <c r="G132" s="116"/>
      <c r="H132" s="96"/>
      <c r="I132" s="97"/>
      <c r="J132" s="1"/>
    </row>
    <row r="133" spans="1:10" x14ac:dyDescent="0.25">
      <c r="A133" s="1"/>
      <c r="B133" s="115"/>
      <c r="C133" s="96"/>
      <c r="D133" s="84"/>
      <c r="E133" s="84"/>
      <c r="F133" s="116"/>
      <c r="G133" s="116"/>
      <c r="H133" s="96"/>
      <c r="I133" s="97"/>
      <c r="J133" s="1"/>
    </row>
    <row r="134" spans="1:10" x14ac:dyDescent="0.25">
      <c r="A134" s="1"/>
      <c r="B134" s="115"/>
      <c r="C134" s="96"/>
      <c r="D134" s="84"/>
      <c r="E134" s="84"/>
      <c r="F134" s="116"/>
      <c r="G134" s="116"/>
      <c r="H134" s="96"/>
      <c r="I134" s="97"/>
      <c r="J134" s="1"/>
    </row>
    <row r="135" spans="1:10" x14ac:dyDescent="0.25">
      <c r="A135" s="1"/>
      <c r="B135" s="115"/>
      <c r="C135" s="96"/>
      <c r="D135" s="84"/>
      <c r="E135" s="84"/>
      <c r="F135" s="116"/>
      <c r="G135" s="116"/>
      <c r="H135" s="96"/>
      <c r="I135" s="97"/>
      <c r="J135" s="1"/>
    </row>
    <row r="136" spans="1:10" x14ac:dyDescent="0.25">
      <c r="A136" s="1"/>
      <c r="B136" s="115"/>
      <c r="C136" s="96"/>
      <c r="D136" s="84"/>
      <c r="E136" s="84"/>
      <c r="F136" s="116"/>
      <c r="G136" s="116"/>
      <c r="H136" s="96"/>
      <c r="I136" s="97"/>
      <c r="J136" s="1"/>
    </row>
    <row r="137" spans="1:10" x14ac:dyDescent="0.25">
      <c r="A137" s="1"/>
      <c r="B137" s="115"/>
      <c r="C137" s="96"/>
      <c r="D137" s="84"/>
      <c r="E137" s="84"/>
      <c r="F137" s="116"/>
      <c r="G137" s="116"/>
      <c r="H137" s="96"/>
      <c r="I137" s="97"/>
      <c r="J137" s="1"/>
    </row>
    <row r="138" spans="1:10" x14ac:dyDescent="0.25">
      <c r="A138" s="1"/>
      <c r="B138" s="115"/>
      <c r="C138" s="96"/>
      <c r="D138" s="84"/>
      <c r="E138" s="84"/>
      <c r="F138" s="116"/>
      <c r="G138" s="116"/>
      <c r="H138" s="96"/>
      <c r="I138" s="97"/>
      <c r="J138" s="1"/>
    </row>
    <row r="139" spans="1:10" x14ac:dyDescent="0.25">
      <c r="A139" s="1"/>
      <c r="B139" s="115"/>
      <c r="C139" s="96"/>
      <c r="D139" s="84"/>
      <c r="E139" s="84"/>
      <c r="F139" s="116"/>
      <c r="G139" s="116"/>
      <c r="H139" s="96"/>
      <c r="I139" s="97"/>
      <c r="J139" s="1"/>
    </row>
    <row r="140" spans="1:10" x14ac:dyDescent="0.25">
      <c r="A140" s="1"/>
      <c r="B140" s="115"/>
      <c r="C140" s="96"/>
      <c r="D140" s="84"/>
      <c r="E140" s="84"/>
      <c r="F140" s="116"/>
      <c r="G140" s="116"/>
      <c r="H140" s="96"/>
      <c r="I140" s="97"/>
      <c r="J140" s="1"/>
    </row>
    <row r="141" spans="1:10" x14ac:dyDescent="0.25">
      <c r="A141" s="1"/>
      <c r="B141" s="115"/>
      <c r="C141" s="96"/>
      <c r="D141" s="84"/>
      <c r="E141" s="84"/>
      <c r="F141" s="116"/>
      <c r="G141" s="116"/>
      <c r="H141" s="96"/>
      <c r="I141" s="97"/>
      <c r="J141" s="1"/>
    </row>
    <row r="142" spans="1:10" x14ac:dyDescent="0.25">
      <c r="A142" s="1"/>
      <c r="B142" s="115"/>
      <c r="C142" s="96"/>
      <c r="D142" s="84"/>
      <c r="E142" s="84"/>
      <c r="F142" s="116"/>
      <c r="G142" s="116"/>
      <c r="H142" s="96"/>
      <c r="I142" s="97"/>
      <c r="J142" s="1"/>
    </row>
    <row r="143" spans="1:10" x14ac:dyDescent="0.25">
      <c r="A143" s="1"/>
      <c r="B143" s="115"/>
      <c r="C143" s="96"/>
      <c r="D143" s="84"/>
      <c r="E143" s="84"/>
      <c r="F143" s="116"/>
      <c r="G143" s="116"/>
      <c r="H143" s="96"/>
      <c r="I143" s="97"/>
      <c r="J143" s="1"/>
    </row>
    <row r="144" spans="1:10" x14ac:dyDescent="0.25">
      <c r="A144" s="1"/>
      <c r="B144" s="115"/>
      <c r="C144" s="96"/>
      <c r="D144" s="84"/>
      <c r="E144" s="84"/>
      <c r="F144" s="116"/>
      <c r="G144" s="116"/>
      <c r="H144" s="96"/>
      <c r="I144" s="97"/>
      <c r="J144" s="1"/>
    </row>
    <row r="145" spans="1:10" x14ac:dyDescent="0.25">
      <c r="A145" s="1"/>
      <c r="B145" s="115"/>
      <c r="C145" s="84"/>
      <c r="D145" s="84"/>
      <c r="E145" s="84"/>
      <c r="F145" s="116"/>
      <c r="G145" s="116"/>
      <c r="H145" s="96"/>
      <c r="I145" s="97"/>
      <c r="J145" s="1"/>
    </row>
    <row r="146" spans="1:10" x14ac:dyDescent="0.25">
      <c r="A146" s="1"/>
      <c r="B146" s="115"/>
      <c r="C146" s="96"/>
      <c r="D146" s="84"/>
      <c r="E146" s="84"/>
      <c r="F146" s="116"/>
      <c r="G146" s="116"/>
      <c r="H146" s="96"/>
      <c r="I146" s="97"/>
      <c r="J146" s="1"/>
    </row>
    <row r="147" spans="1:10" x14ac:dyDescent="0.25">
      <c r="A147" s="1"/>
      <c r="B147" s="115"/>
      <c r="C147" s="96"/>
      <c r="D147" s="84"/>
      <c r="E147" s="84"/>
      <c r="F147" s="116"/>
      <c r="G147" s="116"/>
      <c r="H147" s="96"/>
      <c r="I147" s="97"/>
      <c r="J147" s="1"/>
    </row>
    <row r="148" spans="1:10" x14ac:dyDescent="0.25">
      <c r="A148" s="1"/>
      <c r="B148" s="115"/>
      <c r="C148" s="96"/>
      <c r="D148" s="84"/>
      <c r="E148" s="84"/>
      <c r="F148" s="116"/>
      <c r="G148" s="116"/>
      <c r="H148" s="96"/>
      <c r="I148" s="97"/>
      <c r="J148" s="1"/>
    </row>
    <row r="149" spans="1:10" x14ac:dyDescent="0.25">
      <c r="A149" s="1"/>
      <c r="B149" s="115"/>
      <c r="C149" s="96"/>
      <c r="D149" s="84"/>
      <c r="E149" s="84"/>
      <c r="F149" s="116"/>
      <c r="G149" s="116"/>
      <c r="H149" s="96"/>
      <c r="I149" s="97"/>
      <c r="J149" s="1"/>
    </row>
    <row r="150" spans="1:10" x14ac:dyDescent="0.25">
      <c r="A150" s="1"/>
      <c r="B150" s="115"/>
      <c r="C150" s="96"/>
      <c r="D150" s="84"/>
      <c r="E150" s="84"/>
      <c r="F150" s="116"/>
      <c r="G150" s="116"/>
      <c r="H150" s="96"/>
      <c r="I150" s="97"/>
      <c r="J150" s="1"/>
    </row>
    <row r="151" spans="1:10" x14ac:dyDescent="0.25">
      <c r="A151" s="1"/>
      <c r="B151" s="115"/>
      <c r="C151" s="96"/>
      <c r="D151" s="84"/>
      <c r="E151" s="84"/>
      <c r="F151" s="116"/>
      <c r="G151" s="116"/>
      <c r="H151" s="96"/>
      <c r="I151" s="97"/>
      <c r="J151" s="1"/>
    </row>
    <row r="152" spans="1:10" x14ac:dyDescent="0.25">
      <c r="A152" s="1"/>
      <c r="B152" s="115"/>
      <c r="C152" s="96"/>
      <c r="D152" s="84"/>
      <c r="E152" s="84"/>
      <c r="F152" s="116"/>
      <c r="G152" s="116"/>
      <c r="H152" s="96"/>
      <c r="I152" s="97"/>
      <c r="J152" s="1"/>
    </row>
    <row r="153" spans="1:10" x14ac:dyDescent="0.25">
      <c r="A153" s="1"/>
      <c r="B153" s="115"/>
      <c r="C153" s="96"/>
      <c r="D153" s="84"/>
      <c r="E153" s="84"/>
      <c r="F153" s="116"/>
      <c r="G153" s="116"/>
      <c r="H153" s="96"/>
      <c r="I153" s="97"/>
      <c r="J153" s="1"/>
    </row>
    <row r="154" spans="1:10" x14ac:dyDescent="0.25">
      <c r="A154" s="1"/>
      <c r="B154" s="115"/>
      <c r="C154" s="96"/>
      <c r="D154" s="84"/>
      <c r="E154" s="84"/>
      <c r="F154" s="116"/>
      <c r="G154" s="116"/>
      <c r="H154" s="96"/>
      <c r="I154" s="97"/>
      <c r="J154" s="1"/>
    </row>
    <row r="155" spans="1:10" x14ac:dyDescent="0.25">
      <c r="A155" s="1"/>
      <c r="B155" s="115"/>
      <c r="C155" s="96"/>
      <c r="D155" s="84"/>
      <c r="E155" s="84"/>
      <c r="F155" s="116"/>
      <c r="G155" s="116"/>
      <c r="H155" s="96"/>
      <c r="I155" s="97"/>
      <c r="J155" s="1"/>
    </row>
    <row r="156" spans="1:10" x14ac:dyDescent="0.25">
      <c r="A156" s="1"/>
      <c r="B156" s="115"/>
      <c r="C156" s="96"/>
      <c r="D156" s="84"/>
      <c r="E156" s="84"/>
      <c r="F156" s="116"/>
      <c r="G156" s="116"/>
      <c r="H156" s="96"/>
      <c r="I156" s="97"/>
      <c r="J156" s="1"/>
    </row>
    <row r="157" spans="1:10" x14ac:dyDescent="0.25">
      <c r="A157" s="1"/>
      <c r="B157" s="115"/>
      <c r="C157" s="96"/>
      <c r="D157" s="84"/>
      <c r="E157" s="84"/>
      <c r="F157" s="116"/>
      <c r="G157" s="116"/>
      <c r="H157" s="96"/>
      <c r="I157" s="97"/>
      <c r="J157" s="1"/>
    </row>
    <row r="158" spans="1:10" x14ac:dyDescent="0.25">
      <c r="A158" s="1"/>
      <c r="B158" s="115"/>
      <c r="C158" s="96"/>
      <c r="D158" s="84"/>
      <c r="E158" s="84"/>
      <c r="F158" s="116"/>
      <c r="G158" s="116"/>
      <c r="H158" s="96"/>
      <c r="I158" s="97"/>
      <c r="J158" s="1"/>
    </row>
    <row r="159" spans="1:10" x14ac:dyDescent="0.25">
      <c r="A159" s="1"/>
      <c r="B159" s="115"/>
      <c r="C159" s="96"/>
      <c r="D159" s="84"/>
      <c r="E159" s="84"/>
      <c r="F159" s="116"/>
      <c r="G159" s="116"/>
      <c r="H159" s="96"/>
      <c r="I159" s="97"/>
      <c r="J159" s="1"/>
    </row>
    <row r="160" spans="1:10" x14ac:dyDescent="0.25">
      <c r="A160" s="1"/>
      <c r="B160" s="115"/>
      <c r="C160" s="96"/>
      <c r="D160" s="84"/>
      <c r="E160" s="84"/>
      <c r="F160" s="116"/>
      <c r="G160" s="116"/>
      <c r="H160" s="96"/>
      <c r="I160" s="97"/>
      <c r="J160" s="1"/>
    </row>
    <row r="161" spans="1:10" x14ac:dyDescent="0.25">
      <c r="A161" s="1"/>
      <c r="B161" s="115"/>
      <c r="C161" s="96"/>
      <c r="D161" s="84"/>
      <c r="E161" s="84"/>
      <c r="F161" s="116"/>
      <c r="G161" s="116"/>
      <c r="H161" s="96"/>
      <c r="I161" s="97"/>
      <c r="J161" s="1"/>
    </row>
    <row r="162" spans="1:10" x14ac:dyDescent="0.25">
      <c r="A162" s="1"/>
      <c r="B162" s="115"/>
      <c r="C162" s="96"/>
      <c r="D162" s="84"/>
      <c r="E162" s="84"/>
      <c r="F162" s="116"/>
      <c r="G162" s="116"/>
      <c r="H162" s="96"/>
      <c r="I162" s="97"/>
      <c r="J162" s="1"/>
    </row>
    <row r="163" spans="1:10" x14ac:dyDescent="0.25">
      <c r="A163" s="1"/>
      <c r="B163" s="115"/>
      <c r="C163" s="96"/>
      <c r="D163" s="84"/>
      <c r="E163" s="84"/>
      <c r="F163" s="116"/>
      <c r="G163" s="116"/>
      <c r="H163" s="96"/>
      <c r="I163" s="97"/>
      <c r="J163" s="1"/>
    </row>
    <row r="164" spans="1:10" x14ac:dyDescent="0.25">
      <c r="A164" s="1"/>
      <c r="B164" s="115"/>
      <c r="C164" s="96"/>
      <c r="D164" s="84"/>
      <c r="E164" s="84"/>
      <c r="F164" s="116"/>
      <c r="G164" s="116"/>
      <c r="H164" s="96"/>
      <c r="I164" s="97"/>
      <c r="J164" s="1"/>
    </row>
    <row r="165" spans="1:10" x14ac:dyDescent="0.25">
      <c r="A165" s="1"/>
      <c r="B165" s="115"/>
      <c r="C165" s="96"/>
      <c r="D165" s="84"/>
      <c r="E165" s="84"/>
      <c r="F165" s="116"/>
      <c r="G165" s="116"/>
      <c r="H165" s="96"/>
      <c r="I165" s="97"/>
      <c r="J165" s="1"/>
    </row>
    <row r="166" spans="1:10" x14ac:dyDescent="0.25">
      <c r="A166" s="1"/>
      <c r="B166" s="115"/>
      <c r="C166" s="96"/>
      <c r="D166" s="84"/>
      <c r="E166" s="84"/>
      <c r="F166" s="116"/>
      <c r="G166" s="116"/>
      <c r="H166" s="96"/>
      <c r="I166" s="97"/>
      <c r="J166" s="1"/>
    </row>
    <row r="167" spans="1:10" x14ac:dyDescent="0.25">
      <c r="A167" s="1"/>
      <c r="B167" s="115"/>
      <c r="C167" s="96"/>
      <c r="D167" s="84"/>
      <c r="E167" s="84"/>
      <c r="F167" s="116"/>
      <c r="G167" s="116"/>
      <c r="H167" s="96"/>
      <c r="I167" s="97"/>
      <c r="J167" s="1"/>
    </row>
    <row r="168" spans="1:10" x14ac:dyDescent="0.25">
      <c r="A168" s="1"/>
      <c r="B168" s="115"/>
      <c r="C168" s="96"/>
      <c r="D168" s="84"/>
      <c r="E168" s="84"/>
      <c r="F168" s="116"/>
      <c r="G168" s="116"/>
      <c r="H168" s="96"/>
      <c r="I168" s="97"/>
      <c r="J168" s="1"/>
    </row>
    <row r="169" spans="1:10" x14ac:dyDescent="0.25">
      <c r="A169" s="1"/>
      <c r="B169" s="115"/>
      <c r="C169" s="96"/>
      <c r="D169" s="84"/>
      <c r="E169" s="84"/>
      <c r="F169" s="116"/>
      <c r="G169" s="116"/>
      <c r="H169" s="96"/>
      <c r="I169" s="97"/>
      <c r="J169" s="1"/>
    </row>
    <row r="170" spans="1:10" x14ac:dyDescent="0.25">
      <c r="A170" s="1"/>
      <c r="B170" s="115"/>
      <c r="C170" s="96"/>
      <c r="D170" s="84"/>
      <c r="E170" s="84"/>
      <c r="F170" s="116"/>
      <c r="G170" s="116"/>
      <c r="H170" s="96"/>
      <c r="I170" s="97"/>
      <c r="J170" s="1"/>
    </row>
    <row r="171" spans="1:10" x14ac:dyDescent="0.25">
      <c r="A171" s="1"/>
      <c r="B171" s="115"/>
      <c r="C171" s="96"/>
      <c r="D171" s="84"/>
      <c r="E171" s="84"/>
      <c r="F171" s="116"/>
      <c r="G171" s="116"/>
      <c r="H171" s="96"/>
      <c r="I171" s="97"/>
      <c r="J171" s="1"/>
    </row>
    <row r="172" spans="1:10" x14ac:dyDescent="0.25">
      <c r="A172" s="1"/>
      <c r="B172" s="115"/>
      <c r="C172" s="96"/>
      <c r="D172" s="84"/>
      <c r="E172" s="84"/>
      <c r="F172" s="116"/>
      <c r="G172" s="116"/>
      <c r="H172" s="96"/>
      <c r="I172" s="97"/>
      <c r="J172" s="1"/>
    </row>
    <row r="173" spans="1:10" x14ac:dyDescent="0.25">
      <c r="A173" s="1"/>
      <c r="B173" s="115"/>
      <c r="C173" s="96"/>
      <c r="D173" s="84"/>
      <c r="E173" s="84"/>
      <c r="F173" s="116"/>
      <c r="G173" s="116"/>
      <c r="H173" s="96"/>
      <c r="I173" s="97"/>
      <c r="J173" s="1"/>
    </row>
    <row r="174" spans="1:10" x14ac:dyDescent="0.25">
      <c r="A174" s="1"/>
      <c r="B174" s="115"/>
      <c r="C174" s="96"/>
      <c r="D174" s="84"/>
      <c r="E174" s="84"/>
      <c r="F174" s="116"/>
      <c r="G174" s="116"/>
      <c r="H174" s="96"/>
      <c r="I174" s="97"/>
      <c r="J174" s="1"/>
    </row>
    <row r="175" spans="1:10" x14ac:dyDescent="0.25">
      <c r="A175" s="1"/>
      <c r="B175" s="115"/>
      <c r="C175" s="96"/>
      <c r="D175" s="84"/>
      <c r="E175" s="84"/>
      <c r="F175" s="116"/>
      <c r="G175" s="116"/>
      <c r="H175" s="96"/>
      <c r="I175" s="97"/>
      <c r="J175" s="1"/>
    </row>
    <row r="176" spans="1:10" x14ac:dyDescent="0.25">
      <c r="A176" s="1"/>
      <c r="B176" s="115"/>
      <c r="C176" s="96"/>
      <c r="D176" s="84"/>
      <c r="E176" s="84"/>
      <c r="F176" s="116"/>
      <c r="G176" s="116"/>
      <c r="H176" s="96"/>
      <c r="I176" s="97"/>
      <c r="J176" s="1"/>
    </row>
    <row r="177" spans="1:10" x14ac:dyDescent="0.25">
      <c r="A177" s="1"/>
      <c r="B177" s="115"/>
      <c r="C177" s="96"/>
      <c r="D177" s="84"/>
      <c r="E177" s="84"/>
      <c r="F177" s="116"/>
      <c r="G177" s="116"/>
      <c r="H177" s="96"/>
      <c r="I177" s="97"/>
      <c r="J177" s="1"/>
    </row>
    <row r="178" spans="1:10" x14ac:dyDescent="0.25">
      <c r="A178" s="1"/>
      <c r="B178" s="115"/>
      <c r="C178" s="96"/>
      <c r="D178" s="84"/>
      <c r="E178" s="84"/>
      <c r="F178" s="116"/>
      <c r="G178" s="116"/>
      <c r="H178" s="96"/>
      <c r="I178" s="97"/>
      <c r="J178" s="1"/>
    </row>
    <row r="179" spans="1:10" x14ac:dyDescent="0.25">
      <c r="A179" s="1"/>
      <c r="B179" s="115"/>
      <c r="C179" s="96"/>
      <c r="D179" s="84"/>
      <c r="E179" s="84"/>
      <c r="F179" s="116"/>
      <c r="G179" s="116"/>
      <c r="H179" s="96"/>
      <c r="I179" s="97"/>
      <c r="J179" s="1"/>
    </row>
    <row r="180" spans="1:10" x14ac:dyDescent="0.25">
      <c r="A180" s="1"/>
      <c r="B180" s="115"/>
      <c r="C180" s="96"/>
      <c r="D180" s="84"/>
      <c r="E180" s="84"/>
      <c r="F180" s="116"/>
      <c r="G180" s="116"/>
      <c r="H180" s="96"/>
      <c r="I180" s="97"/>
      <c r="J180" s="1"/>
    </row>
    <row r="181" spans="1:10" x14ac:dyDescent="0.25">
      <c r="A181" s="1"/>
      <c r="B181" s="115"/>
      <c r="C181" s="96"/>
      <c r="D181" s="84"/>
      <c r="E181" s="84"/>
      <c r="F181" s="116"/>
      <c r="G181" s="116"/>
      <c r="H181" s="96"/>
      <c r="I181" s="97"/>
      <c r="J181" s="1"/>
    </row>
    <row r="182" spans="1:10" x14ac:dyDescent="0.25">
      <c r="A182" s="1"/>
      <c r="B182" s="115"/>
      <c r="C182" s="96"/>
      <c r="D182" s="84"/>
      <c r="E182" s="84"/>
      <c r="F182" s="116"/>
      <c r="G182" s="116"/>
      <c r="H182" s="96"/>
      <c r="I182" s="97"/>
      <c r="J182" s="1"/>
    </row>
    <row r="183" spans="1:10" x14ac:dyDescent="0.25">
      <c r="A183" s="1"/>
      <c r="B183" s="115"/>
      <c r="C183" s="96"/>
      <c r="D183" s="84"/>
      <c r="E183" s="84"/>
      <c r="F183" s="116"/>
      <c r="G183" s="116"/>
      <c r="H183" s="96"/>
      <c r="I183" s="97"/>
      <c r="J183" s="1"/>
    </row>
    <row r="184" spans="1:10" x14ac:dyDescent="0.25">
      <c r="A184" s="1"/>
      <c r="B184" s="115"/>
      <c r="C184" s="96"/>
      <c r="D184" s="84"/>
      <c r="E184" s="84"/>
      <c r="F184" s="116"/>
      <c r="G184" s="116"/>
      <c r="H184" s="96"/>
      <c r="I184" s="97"/>
      <c r="J184" s="1"/>
    </row>
    <row r="185" spans="1:10" x14ac:dyDescent="0.25">
      <c r="A185" s="1"/>
      <c r="B185" s="115"/>
      <c r="C185" s="96"/>
      <c r="D185" s="84"/>
      <c r="E185" s="84"/>
      <c r="F185" s="116"/>
      <c r="G185" s="116"/>
      <c r="H185" s="96"/>
      <c r="I185" s="97"/>
      <c r="J185" s="1"/>
    </row>
    <row r="186" spans="1:10" x14ac:dyDescent="0.25">
      <c r="A186" s="1"/>
      <c r="B186" s="115"/>
      <c r="C186" s="96"/>
      <c r="D186" s="84"/>
      <c r="E186" s="84"/>
      <c r="F186" s="116"/>
      <c r="G186" s="116"/>
      <c r="H186" s="96"/>
      <c r="I186" s="97"/>
      <c r="J186" s="1"/>
    </row>
    <row r="187" spans="1:10" x14ac:dyDescent="0.25">
      <c r="A187" s="1"/>
      <c r="B187" s="115"/>
      <c r="C187" s="96"/>
      <c r="D187" s="84"/>
      <c r="E187" s="84"/>
      <c r="F187" s="116"/>
      <c r="G187" s="116"/>
      <c r="H187" s="96"/>
      <c r="I187" s="97"/>
      <c r="J187" s="1"/>
    </row>
    <row r="188" spans="1:10" x14ac:dyDescent="0.25">
      <c r="A188" s="1"/>
      <c r="B188" s="115"/>
      <c r="C188" s="96"/>
      <c r="D188" s="84"/>
      <c r="E188" s="84"/>
      <c r="F188" s="116"/>
      <c r="G188" s="116"/>
      <c r="H188" s="96"/>
      <c r="I188" s="97"/>
      <c r="J188" s="1"/>
    </row>
    <row r="189" spans="1:10" x14ac:dyDescent="0.25">
      <c r="A189" s="1"/>
      <c r="B189" s="115"/>
      <c r="C189" s="96"/>
      <c r="D189" s="84"/>
      <c r="E189" s="84"/>
      <c r="F189" s="116"/>
      <c r="G189" s="116"/>
      <c r="H189" s="96"/>
      <c r="I189" s="97"/>
      <c r="J189" s="1"/>
    </row>
    <row r="190" spans="1:10" x14ac:dyDescent="0.25">
      <c r="A190" s="1"/>
      <c r="B190" s="115"/>
      <c r="C190" s="96"/>
      <c r="D190" s="84"/>
      <c r="E190" s="84"/>
      <c r="F190" s="116"/>
      <c r="G190" s="116"/>
      <c r="H190" s="96"/>
      <c r="I190" s="97"/>
      <c r="J190" s="1"/>
    </row>
    <row r="191" spans="1:10" x14ac:dyDescent="0.25">
      <c r="A191" s="1"/>
      <c r="B191" s="115"/>
      <c r="C191" s="96"/>
      <c r="D191" s="84"/>
      <c r="E191" s="84"/>
      <c r="F191" s="116"/>
      <c r="G191" s="116"/>
      <c r="H191" s="96"/>
      <c r="I191" s="97"/>
      <c r="J191" s="1"/>
    </row>
    <row r="192" spans="1:10" x14ac:dyDescent="0.25">
      <c r="A192" s="1"/>
      <c r="B192" s="115"/>
      <c r="C192" s="96"/>
      <c r="D192" s="84"/>
      <c r="E192" s="84"/>
      <c r="F192" s="116"/>
      <c r="G192" s="116"/>
      <c r="H192" s="96"/>
      <c r="I192" s="97"/>
      <c r="J192" s="1"/>
    </row>
    <row r="193" spans="1:10" x14ac:dyDescent="0.25">
      <c r="A193" s="1"/>
      <c r="B193" s="115"/>
      <c r="C193" s="96"/>
      <c r="D193" s="84"/>
      <c r="E193" s="84"/>
      <c r="F193" s="116"/>
      <c r="G193" s="116"/>
      <c r="H193" s="96"/>
      <c r="I193" s="97"/>
      <c r="J193" s="1"/>
    </row>
    <row r="194" spans="1:10" x14ac:dyDescent="0.25">
      <c r="A194" s="1"/>
      <c r="B194" s="115"/>
      <c r="C194" s="96"/>
      <c r="D194" s="84"/>
      <c r="E194" s="84"/>
      <c r="F194" s="116"/>
      <c r="G194" s="116"/>
      <c r="H194" s="96"/>
      <c r="I194" s="97"/>
      <c r="J194" s="1"/>
    </row>
    <row r="195" spans="1:10" x14ac:dyDescent="0.25">
      <c r="A195" s="1"/>
      <c r="B195" s="115"/>
      <c r="C195" s="96"/>
      <c r="D195" s="84"/>
      <c r="E195" s="84"/>
      <c r="F195" s="116"/>
      <c r="G195" s="116"/>
      <c r="H195" s="96"/>
      <c r="I195" s="97"/>
      <c r="J195" s="1"/>
    </row>
    <row r="196" spans="1:10" x14ac:dyDescent="0.25">
      <c r="A196" s="1"/>
      <c r="B196" s="115"/>
      <c r="C196" s="96"/>
      <c r="D196" s="84"/>
      <c r="E196" s="84"/>
      <c r="F196" s="116"/>
      <c r="G196" s="116"/>
      <c r="H196" s="96"/>
      <c r="I196" s="97"/>
      <c r="J196" s="1"/>
    </row>
    <row r="197" spans="1:10" x14ac:dyDescent="0.25">
      <c r="A197" s="1"/>
      <c r="B197" s="115"/>
      <c r="C197" s="96"/>
      <c r="D197" s="84"/>
      <c r="E197" s="84"/>
      <c r="F197" s="116"/>
      <c r="G197" s="116"/>
      <c r="H197" s="96"/>
      <c r="I197" s="97"/>
      <c r="J197" s="1"/>
    </row>
    <row r="198" spans="1:10" x14ac:dyDescent="0.25">
      <c r="A198" s="1"/>
      <c r="B198" s="115"/>
      <c r="C198" s="96"/>
      <c r="D198" s="84"/>
      <c r="E198" s="84"/>
      <c r="F198" s="116"/>
      <c r="G198" s="116"/>
      <c r="H198" s="96"/>
      <c r="I198" s="97"/>
      <c r="J198" s="1"/>
    </row>
    <row r="199" spans="1:10" x14ac:dyDescent="0.25">
      <c r="A199" s="1"/>
      <c r="B199" s="115"/>
      <c r="C199" s="96"/>
      <c r="D199" s="84"/>
      <c r="E199" s="84"/>
      <c r="F199" s="116"/>
      <c r="G199" s="116"/>
      <c r="H199" s="96"/>
      <c r="I199" s="97"/>
      <c r="J199" s="1"/>
    </row>
    <row r="200" spans="1:10" x14ac:dyDescent="0.25">
      <c r="A200" s="1"/>
      <c r="B200" s="115"/>
      <c r="C200" s="96"/>
      <c r="D200" s="84"/>
      <c r="E200" s="84"/>
      <c r="F200" s="116"/>
      <c r="G200" s="116"/>
      <c r="H200" s="96"/>
      <c r="I200" s="97"/>
      <c r="J200" s="1"/>
    </row>
    <row r="201" spans="1:10" x14ac:dyDescent="0.25">
      <c r="A201" s="1"/>
      <c r="B201" s="115"/>
      <c r="C201" s="96"/>
      <c r="D201" s="84"/>
      <c r="E201" s="84"/>
      <c r="F201" s="116"/>
      <c r="G201" s="116"/>
      <c r="H201" s="96"/>
      <c r="I201" s="97"/>
      <c r="J201" s="1"/>
    </row>
    <row r="202" spans="1:10" x14ac:dyDescent="0.25">
      <c r="A202" s="1"/>
      <c r="B202" s="115"/>
      <c r="C202" s="96"/>
      <c r="D202" s="84"/>
      <c r="E202" s="84"/>
      <c r="F202" s="116"/>
      <c r="G202" s="116"/>
      <c r="H202" s="96"/>
      <c r="I202" s="97"/>
      <c r="J202" s="1"/>
    </row>
    <row r="203" spans="1:10" x14ac:dyDescent="0.25">
      <c r="A203" s="1"/>
      <c r="B203" s="115"/>
      <c r="C203" s="96"/>
      <c r="D203" s="84"/>
      <c r="E203" s="84"/>
      <c r="F203" s="116"/>
      <c r="G203" s="116"/>
      <c r="H203" s="96"/>
      <c r="I203" s="97"/>
      <c r="J203" s="1"/>
    </row>
    <row r="204" spans="1:10" x14ac:dyDescent="0.25">
      <c r="A204" s="1"/>
      <c r="B204" s="115"/>
      <c r="C204" s="96"/>
      <c r="D204" s="84"/>
      <c r="E204" s="84"/>
      <c r="F204" s="116"/>
      <c r="G204" s="116"/>
      <c r="H204" s="96"/>
      <c r="I204" s="97"/>
      <c r="J204" s="1"/>
    </row>
    <row r="205" spans="1:10" x14ac:dyDescent="0.25">
      <c r="A205" s="1"/>
      <c r="B205" s="115"/>
      <c r="C205" s="96"/>
      <c r="D205" s="84"/>
      <c r="E205" s="84"/>
      <c r="F205" s="116"/>
      <c r="G205" s="116"/>
      <c r="H205" s="96"/>
      <c r="I205" s="97"/>
      <c r="J205" s="1"/>
    </row>
    <row r="206" spans="1:10" x14ac:dyDescent="0.25">
      <c r="A206" s="1"/>
      <c r="B206" s="115"/>
      <c r="C206" s="96"/>
      <c r="D206" s="84"/>
      <c r="E206" s="84"/>
      <c r="F206" s="116"/>
      <c r="G206" s="116"/>
      <c r="H206" s="96"/>
      <c r="I206" s="97"/>
      <c r="J206" s="1"/>
    </row>
    <row r="207" spans="1:10" x14ac:dyDescent="0.25">
      <c r="A207" s="1"/>
      <c r="B207" s="115"/>
      <c r="C207" s="96"/>
      <c r="D207" s="84"/>
      <c r="E207" s="84"/>
      <c r="F207" s="116"/>
      <c r="G207" s="116"/>
      <c r="H207" s="96"/>
      <c r="I207" s="97"/>
      <c r="J207" s="1"/>
    </row>
    <row r="208" spans="1:10" x14ac:dyDescent="0.25">
      <c r="A208" s="1"/>
      <c r="B208" s="115"/>
      <c r="C208" s="96"/>
      <c r="D208" s="84"/>
      <c r="E208" s="84"/>
      <c r="F208" s="116"/>
      <c r="G208" s="116"/>
      <c r="H208" s="96"/>
      <c r="I208" s="97"/>
      <c r="J208" s="1"/>
    </row>
    <row r="209" spans="1:10" x14ac:dyDescent="0.25">
      <c r="A209" s="1"/>
      <c r="B209" s="115"/>
      <c r="C209" s="96"/>
      <c r="D209" s="84"/>
      <c r="E209" s="84"/>
      <c r="F209" s="116"/>
      <c r="G209" s="116"/>
      <c r="H209" s="96"/>
      <c r="I209" s="97"/>
      <c r="J209" s="1"/>
    </row>
    <row r="210" spans="1:10" x14ac:dyDescent="0.25">
      <c r="A210" s="1"/>
      <c r="B210" s="115"/>
      <c r="C210" s="96"/>
      <c r="D210" s="84"/>
      <c r="E210" s="84"/>
      <c r="F210" s="116"/>
      <c r="G210" s="116"/>
      <c r="H210" s="96"/>
      <c r="I210" s="97"/>
      <c r="J210" s="1"/>
    </row>
    <row r="211" spans="1:10" x14ac:dyDescent="0.25">
      <c r="A211" s="1"/>
      <c r="B211" s="115"/>
      <c r="C211" s="96"/>
      <c r="D211" s="84"/>
      <c r="E211" s="84"/>
      <c r="F211" s="116"/>
      <c r="G211" s="116"/>
      <c r="H211" s="96"/>
      <c r="I211" s="97"/>
      <c r="J211" s="1"/>
    </row>
    <row r="212" spans="1:10" x14ac:dyDescent="0.25">
      <c r="A212" s="1"/>
      <c r="B212" s="115"/>
      <c r="C212" s="96"/>
      <c r="D212" s="84"/>
      <c r="E212" s="84"/>
      <c r="F212" s="116"/>
      <c r="G212" s="116"/>
      <c r="H212" s="96"/>
      <c r="I212" s="97"/>
      <c r="J212" s="1"/>
    </row>
    <row r="213" spans="1:10" x14ac:dyDescent="0.25">
      <c r="A213" s="1"/>
      <c r="B213" s="115"/>
      <c r="C213" s="96"/>
      <c r="D213" s="84"/>
      <c r="E213" s="84"/>
      <c r="F213" s="116"/>
      <c r="G213" s="116"/>
      <c r="H213" s="96"/>
      <c r="I213" s="97"/>
      <c r="J213" s="1"/>
    </row>
    <row r="214" spans="1:10" x14ac:dyDescent="0.25">
      <c r="A214" s="1"/>
      <c r="B214" s="115"/>
      <c r="C214" s="96"/>
      <c r="D214" s="84"/>
      <c r="E214" s="84"/>
      <c r="F214" s="116"/>
      <c r="G214" s="116"/>
      <c r="H214" s="96"/>
      <c r="I214" s="97"/>
      <c r="J214" s="1"/>
    </row>
    <row r="215" spans="1:10" x14ac:dyDescent="0.25">
      <c r="A215" s="1"/>
      <c r="B215" s="115"/>
      <c r="C215" s="96"/>
      <c r="D215" s="84"/>
      <c r="E215" s="84"/>
      <c r="F215" s="116"/>
      <c r="G215" s="116"/>
      <c r="H215" s="96"/>
      <c r="I215" s="97"/>
      <c r="J215" s="1"/>
    </row>
    <row r="216" spans="1:10" x14ac:dyDescent="0.25">
      <c r="A216" s="1"/>
      <c r="B216" s="115"/>
      <c r="C216" s="96"/>
      <c r="D216" s="84"/>
      <c r="E216" s="84"/>
      <c r="F216" s="116"/>
      <c r="G216" s="116"/>
      <c r="H216" s="96"/>
      <c r="I216" s="97"/>
      <c r="J216" s="1"/>
    </row>
    <row r="217" spans="1:10" x14ac:dyDescent="0.25">
      <c r="A217" s="1"/>
      <c r="B217" s="115"/>
      <c r="C217" s="96"/>
      <c r="D217" s="84"/>
      <c r="E217" s="84"/>
      <c r="F217" s="116"/>
      <c r="G217" s="116"/>
      <c r="H217" s="96"/>
      <c r="I217" s="97"/>
      <c r="J217" s="1"/>
    </row>
    <row r="218" spans="1:10" x14ac:dyDescent="0.25">
      <c r="A218" s="1"/>
      <c r="B218" s="115"/>
      <c r="C218" s="96"/>
      <c r="D218" s="84"/>
      <c r="E218" s="84"/>
      <c r="F218" s="116"/>
      <c r="G218" s="116"/>
      <c r="H218" s="96"/>
      <c r="I218" s="97"/>
      <c r="J218" s="1"/>
    </row>
    <row r="219" spans="1:10" x14ac:dyDescent="0.25">
      <c r="A219" s="1"/>
      <c r="B219" s="115"/>
      <c r="C219" s="96"/>
      <c r="D219" s="84"/>
      <c r="E219" s="84"/>
      <c r="F219" s="116"/>
      <c r="G219" s="116"/>
      <c r="H219" s="96"/>
      <c r="I219" s="97"/>
      <c r="J219" s="1"/>
    </row>
    <row r="220" spans="1:10" x14ac:dyDescent="0.25">
      <c r="A220" s="1"/>
      <c r="B220" s="115"/>
      <c r="C220" s="96"/>
      <c r="D220" s="84"/>
      <c r="E220" s="84"/>
      <c r="F220" s="116"/>
      <c r="G220" s="116"/>
      <c r="H220" s="96"/>
      <c r="I220" s="97"/>
      <c r="J220" s="1"/>
    </row>
    <row r="221" spans="1:10" x14ac:dyDescent="0.25">
      <c r="A221" s="1"/>
      <c r="B221" s="115"/>
      <c r="C221" s="96"/>
      <c r="D221" s="84"/>
      <c r="E221" s="84"/>
      <c r="F221" s="116"/>
      <c r="G221" s="116"/>
      <c r="H221" s="96"/>
      <c r="I221" s="97"/>
      <c r="J221" s="1"/>
    </row>
    <row r="222" spans="1:10" x14ac:dyDescent="0.25">
      <c r="A222" s="1"/>
      <c r="B222" s="115"/>
      <c r="C222" s="96"/>
      <c r="D222" s="84"/>
      <c r="E222" s="84"/>
      <c r="F222" s="116"/>
      <c r="G222" s="116"/>
      <c r="H222" s="96"/>
      <c r="I222" s="97"/>
      <c r="J222" s="1"/>
    </row>
    <row r="223" spans="1:10" x14ac:dyDescent="0.25">
      <c r="A223" s="1"/>
      <c r="B223" s="115"/>
      <c r="C223" s="96"/>
      <c r="D223" s="84"/>
      <c r="E223" s="84"/>
      <c r="F223" s="116"/>
      <c r="G223" s="116"/>
      <c r="H223" s="96"/>
      <c r="I223" s="97"/>
      <c r="J223" s="1"/>
    </row>
    <row r="224" spans="1:10" x14ac:dyDescent="0.25">
      <c r="A224" s="1"/>
      <c r="B224" s="115"/>
      <c r="C224" s="96"/>
      <c r="D224" s="84"/>
      <c r="E224" s="84"/>
      <c r="F224" s="116"/>
      <c r="G224" s="116"/>
      <c r="H224" s="96"/>
      <c r="I224" s="97"/>
      <c r="J224" s="1"/>
    </row>
    <row r="225" spans="1:10" x14ac:dyDescent="0.25">
      <c r="A225" s="1"/>
      <c r="B225" s="115"/>
      <c r="C225" s="96"/>
      <c r="D225" s="84"/>
      <c r="E225" s="84"/>
      <c r="F225" s="116"/>
      <c r="G225" s="116"/>
      <c r="H225" s="96"/>
      <c r="I225" s="97"/>
      <c r="J225" s="1"/>
    </row>
    <row r="226" spans="1:10" x14ac:dyDescent="0.25">
      <c r="A226" s="1"/>
      <c r="B226" s="115"/>
      <c r="C226" s="96"/>
      <c r="D226" s="84"/>
      <c r="E226" s="84"/>
      <c r="F226" s="116"/>
      <c r="G226" s="116"/>
      <c r="H226" s="96"/>
      <c r="I226" s="97"/>
      <c r="J226" s="1"/>
    </row>
    <row r="227" spans="1:10" x14ac:dyDescent="0.25">
      <c r="A227" s="1"/>
      <c r="B227" s="115"/>
      <c r="C227" s="96"/>
      <c r="D227" s="84"/>
      <c r="E227" s="84"/>
      <c r="F227" s="116"/>
      <c r="G227" s="116"/>
      <c r="H227" s="96"/>
      <c r="I227" s="97"/>
      <c r="J227" s="1"/>
    </row>
    <row r="228" spans="1:10" x14ac:dyDescent="0.25">
      <c r="A228" s="1"/>
      <c r="B228" s="115"/>
      <c r="C228" s="96"/>
      <c r="D228" s="84"/>
      <c r="E228" s="84"/>
      <c r="F228" s="116"/>
      <c r="G228" s="116"/>
      <c r="H228" s="96"/>
      <c r="I228" s="97"/>
      <c r="J228" s="1"/>
    </row>
    <row r="229" spans="1:10" x14ac:dyDescent="0.25">
      <c r="A229" s="1"/>
      <c r="B229" s="115"/>
      <c r="C229" s="96"/>
      <c r="D229" s="84"/>
      <c r="E229" s="84"/>
      <c r="F229" s="116"/>
      <c r="G229" s="116"/>
      <c r="H229" s="96"/>
      <c r="I229" s="97"/>
      <c r="J229" s="1"/>
    </row>
    <row r="230" spans="1:10" x14ac:dyDescent="0.25">
      <c r="A230" s="1"/>
      <c r="B230" s="115"/>
      <c r="C230" s="96"/>
      <c r="D230" s="84"/>
      <c r="E230" s="84"/>
      <c r="F230" s="116"/>
      <c r="G230" s="116"/>
      <c r="H230" s="96"/>
      <c r="I230" s="97"/>
      <c r="J230" s="1"/>
    </row>
    <row r="231" spans="1:10" x14ac:dyDescent="0.25">
      <c r="A231" s="1"/>
      <c r="B231" s="115"/>
      <c r="C231" s="96"/>
      <c r="D231" s="84"/>
      <c r="E231" s="84"/>
      <c r="F231" s="116"/>
      <c r="G231" s="116"/>
      <c r="H231" s="96"/>
      <c r="I231" s="97"/>
      <c r="J231" s="1"/>
    </row>
    <row r="232" spans="1:10" x14ac:dyDescent="0.25">
      <c r="A232" s="1"/>
      <c r="B232" s="115"/>
      <c r="C232" s="96"/>
      <c r="D232" s="84"/>
      <c r="E232" s="84"/>
      <c r="F232" s="116"/>
      <c r="G232" s="116"/>
      <c r="H232" s="96"/>
      <c r="I232" s="97"/>
      <c r="J232" s="1"/>
    </row>
    <row r="233" spans="1:10" x14ac:dyDescent="0.25">
      <c r="A233" s="1"/>
      <c r="B233" s="115"/>
      <c r="C233" s="96"/>
      <c r="D233" s="84"/>
      <c r="E233" s="84"/>
      <c r="F233" s="116"/>
      <c r="G233" s="116"/>
      <c r="H233" s="96"/>
      <c r="I233" s="97"/>
      <c r="J233" s="1"/>
    </row>
    <row r="234" spans="1:10" x14ac:dyDescent="0.25">
      <c r="A234" s="1"/>
      <c r="B234" s="115"/>
      <c r="C234" s="96"/>
      <c r="D234" s="84"/>
      <c r="E234" s="84"/>
      <c r="F234" s="116"/>
      <c r="G234" s="116"/>
      <c r="H234" s="96"/>
      <c r="I234" s="97"/>
      <c r="J234" s="1"/>
    </row>
    <row r="235" spans="1:10" x14ac:dyDescent="0.25">
      <c r="A235" s="1"/>
      <c r="B235" s="115"/>
      <c r="C235" s="96"/>
      <c r="D235" s="84"/>
      <c r="E235" s="84"/>
      <c r="F235" s="116"/>
      <c r="G235" s="116"/>
      <c r="H235" s="96"/>
      <c r="I235" s="97"/>
      <c r="J235" s="1"/>
    </row>
    <row r="236" spans="1:10" x14ac:dyDescent="0.25">
      <c r="A236" s="1"/>
      <c r="B236" s="115"/>
      <c r="C236" s="96"/>
      <c r="D236" s="84"/>
      <c r="E236" s="84"/>
      <c r="F236" s="116"/>
      <c r="G236" s="116"/>
      <c r="H236" s="96"/>
      <c r="I236" s="97"/>
      <c r="J236" s="1"/>
    </row>
    <row r="237" spans="1:10" x14ac:dyDescent="0.25">
      <c r="A237" s="1"/>
      <c r="B237" s="115"/>
      <c r="C237" s="96"/>
      <c r="D237" s="84"/>
      <c r="E237" s="84"/>
      <c r="F237" s="116"/>
      <c r="G237" s="116"/>
      <c r="H237" s="96"/>
      <c r="I237" s="97"/>
      <c r="J237" s="1"/>
    </row>
    <row r="238" spans="1:10" x14ac:dyDescent="0.25">
      <c r="A238" s="1"/>
      <c r="B238" s="115"/>
      <c r="C238" s="96"/>
      <c r="D238" s="84"/>
      <c r="E238" s="84"/>
      <c r="F238" s="116"/>
      <c r="G238" s="116"/>
      <c r="H238" s="96"/>
      <c r="I238" s="97"/>
      <c r="J238" s="1"/>
    </row>
    <row r="239" spans="1:10" x14ac:dyDescent="0.25">
      <c r="A239" s="1"/>
      <c r="B239" s="115"/>
      <c r="C239" s="96"/>
      <c r="D239" s="84"/>
      <c r="E239" s="84"/>
      <c r="F239" s="116"/>
      <c r="G239" s="116"/>
      <c r="H239" s="96"/>
      <c r="I239" s="97"/>
      <c r="J239" s="1"/>
    </row>
    <row r="240" spans="1:10" x14ac:dyDescent="0.25">
      <c r="A240" s="1"/>
      <c r="B240" s="115"/>
      <c r="C240" s="96"/>
      <c r="D240" s="84"/>
      <c r="E240" s="84"/>
      <c r="F240" s="116"/>
      <c r="G240" s="116"/>
      <c r="H240" s="96"/>
      <c r="I240" s="97"/>
      <c r="J240" s="1"/>
    </row>
    <row r="241" spans="1:10" x14ac:dyDescent="0.25">
      <c r="A241" s="1"/>
      <c r="B241" s="115"/>
      <c r="C241" s="96"/>
      <c r="D241" s="84"/>
      <c r="E241" s="84"/>
      <c r="F241" s="116"/>
      <c r="G241" s="116"/>
      <c r="H241" s="96"/>
      <c r="I241" s="97"/>
      <c r="J241" s="1"/>
    </row>
    <row r="242" spans="1:10" x14ac:dyDescent="0.25">
      <c r="A242" s="1"/>
      <c r="B242" s="115"/>
      <c r="C242" s="96"/>
      <c r="D242" s="84"/>
      <c r="E242" s="84"/>
      <c r="F242" s="116"/>
      <c r="G242" s="116"/>
      <c r="H242" s="96"/>
      <c r="I242" s="97"/>
      <c r="J242" s="1"/>
    </row>
    <row r="243" spans="1:10" x14ac:dyDescent="0.25">
      <c r="A243" s="1"/>
      <c r="B243" s="115"/>
      <c r="C243" s="96"/>
      <c r="D243" s="84"/>
      <c r="E243" s="84"/>
      <c r="F243" s="116"/>
      <c r="G243" s="116"/>
      <c r="H243" s="96"/>
      <c r="I243" s="97"/>
      <c r="J243" s="1"/>
    </row>
    <row r="244" spans="1:10" x14ac:dyDescent="0.25">
      <c r="A244" s="1"/>
      <c r="B244" s="115"/>
      <c r="C244" s="96"/>
      <c r="D244" s="84"/>
      <c r="E244" s="84"/>
      <c r="F244" s="116"/>
      <c r="G244" s="116"/>
      <c r="H244" s="96"/>
      <c r="I244" s="97"/>
      <c r="J244" s="1"/>
    </row>
    <row r="245" spans="1:10" x14ac:dyDescent="0.25">
      <c r="A245" s="1"/>
      <c r="B245" s="115"/>
      <c r="C245" s="96"/>
      <c r="D245" s="84"/>
      <c r="E245" s="84"/>
      <c r="F245" s="116"/>
      <c r="G245" s="116"/>
      <c r="H245" s="96"/>
      <c r="I245" s="97"/>
      <c r="J245" s="1"/>
    </row>
    <row r="246" spans="1:10" x14ac:dyDescent="0.25">
      <c r="A246" s="1"/>
      <c r="B246" s="115"/>
      <c r="C246" s="96"/>
      <c r="D246" s="84"/>
      <c r="E246" s="84"/>
      <c r="F246" s="116"/>
      <c r="G246" s="116"/>
      <c r="H246" s="96"/>
      <c r="I246" s="97"/>
      <c r="J246" s="1"/>
    </row>
    <row r="247" spans="1:10" x14ac:dyDescent="0.25">
      <c r="A247" s="1"/>
      <c r="B247" s="115"/>
      <c r="C247" s="96"/>
      <c r="D247" s="84"/>
      <c r="E247" s="84"/>
      <c r="F247" s="116"/>
      <c r="G247" s="116"/>
      <c r="H247" s="96"/>
      <c r="I247" s="97"/>
      <c r="J247" s="1"/>
    </row>
    <row r="248" spans="1:10" x14ac:dyDescent="0.25">
      <c r="A248" s="1"/>
      <c r="B248" s="115"/>
      <c r="C248" s="96"/>
      <c r="D248" s="84"/>
      <c r="E248" s="84"/>
      <c r="F248" s="116"/>
      <c r="G248" s="116"/>
      <c r="H248" s="96"/>
      <c r="I248" s="97"/>
      <c r="J248" s="1"/>
    </row>
    <row r="249" spans="1:10" x14ac:dyDescent="0.25">
      <c r="A249" s="1"/>
      <c r="B249" s="115"/>
      <c r="C249" s="96"/>
      <c r="D249" s="84"/>
      <c r="E249" s="84"/>
      <c r="F249" s="116"/>
      <c r="G249" s="116"/>
      <c r="H249" s="96"/>
      <c r="I249" s="97"/>
      <c r="J249" s="1"/>
    </row>
    <row r="250" spans="1:10" x14ac:dyDescent="0.25">
      <c r="A250" s="1"/>
      <c r="B250" s="115"/>
      <c r="C250" s="96"/>
      <c r="D250" s="84"/>
      <c r="E250" s="84"/>
      <c r="F250" s="116"/>
      <c r="G250" s="116"/>
      <c r="H250" s="96"/>
      <c r="I250" s="97"/>
      <c r="J250" s="1"/>
    </row>
    <row r="251" spans="1:10" x14ac:dyDescent="0.25">
      <c r="A251" s="1"/>
      <c r="B251" s="115"/>
      <c r="C251" s="96"/>
      <c r="D251" s="84"/>
      <c r="E251" s="84"/>
      <c r="F251" s="116"/>
      <c r="G251" s="116"/>
      <c r="H251" s="96"/>
      <c r="I251" s="97"/>
      <c r="J251" s="1"/>
    </row>
    <row r="252" spans="1:10" x14ac:dyDescent="0.25">
      <c r="A252" s="1"/>
      <c r="B252" s="115"/>
      <c r="C252" s="96"/>
      <c r="D252" s="84"/>
      <c r="E252" s="84"/>
      <c r="F252" s="116"/>
      <c r="G252" s="116"/>
      <c r="H252" s="96"/>
      <c r="I252" s="97"/>
      <c r="J252" s="1"/>
    </row>
    <row r="253" spans="1:10" x14ac:dyDescent="0.25">
      <c r="A253" s="1"/>
      <c r="B253" s="115"/>
      <c r="C253" s="96"/>
      <c r="D253" s="84"/>
      <c r="E253" s="84"/>
      <c r="F253" s="116"/>
      <c r="G253" s="116"/>
      <c r="H253" s="96"/>
      <c r="I253" s="97"/>
      <c r="J253" s="1"/>
    </row>
    <row r="254" spans="1:10" x14ac:dyDescent="0.25">
      <c r="A254" s="1"/>
      <c r="B254" s="115"/>
      <c r="C254" s="96"/>
      <c r="D254" s="84"/>
      <c r="E254" s="84"/>
      <c r="F254" s="116"/>
      <c r="G254" s="116"/>
      <c r="H254" s="96"/>
      <c r="I254" s="97"/>
      <c r="J254" s="1"/>
    </row>
    <row r="255" spans="1:10" x14ac:dyDescent="0.25">
      <c r="A255" s="1"/>
      <c r="B255" s="115"/>
      <c r="C255" s="96"/>
      <c r="D255" s="84"/>
      <c r="E255" s="84"/>
      <c r="F255" s="116"/>
      <c r="G255" s="116"/>
      <c r="H255" s="96"/>
      <c r="I255" s="97"/>
      <c r="J255" s="1"/>
    </row>
    <row r="256" spans="1:10" x14ac:dyDescent="0.25">
      <c r="A256" s="1"/>
      <c r="B256" s="115"/>
      <c r="C256" s="96"/>
      <c r="D256" s="84"/>
      <c r="E256" s="84"/>
      <c r="F256" s="116"/>
      <c r="G256" s="116"/>
      <c r="H256" s="96"/>
      <c r="I256" s="97"/>
      <c r="J256" s="1"/>
    </row>
    <row r="257" spans="1:10" x14ac:dyDescent="0.25">
      <c r="A257" s="1"/>
      <c r="B257" s="115"/>
      <c r="C257" s="96"/>
      <c r="D257" s="84"/>
      <c r="E257" s="84"/>
      <c r="F257" s="116"/>
      <c r="G257" s="116"/>
      <c r="H257" s="96"/>
      <c r="I257" s="97"/>
      <c r="J257" s="1"/>
    </row>
    <row r="258" spans="1:10" x14ac:dyDescent="0.25">
      <c r="A258" s="1"/>
      <c r="B258" s="115"/>
      <c r="C258" s="96"/>
      <c r="D258" s="84"/>
      <c r="E258" s="84"/>
      <c r="F258" s="116"/>
      <c r="G258" s="116"/>
      <c r="H258" s="96"/>
      <c r="I258" s="97"/>
      <c r="J258" s="1"/>
    </row>
    <row r="259" spans="1:10" x14ac:dyDescent="0.25">
      <c r="A259" s="1"/>
      <c r="B259" s="115"/>
      <c r="C259" s="96"/>
      <c r="D259" s="84"/>
      <c r="E259" s="84"/>
      <c r="F259" s="116"/>
      <c r="G259" s="116"/>
      <c r="H259" s="96"/>
      <c r="I259" s="97"/>
      <c r="J259" s="1"/>
    </row>
    <row r="260" spans="1:10" x14ac:dyDescent="0.25">
      <c r="A260" s="1"/>
      <c r="B260" s="115"/>
      <c r="C260" s="96"/>
      <c r="D260" s="84"/>
      <c r="E260" s="84"/>
      <c r="F260" s="116"/>
      <c r="G260" s="116"/>
      <c r="H260" s="96"/>
      <c r="I260" s="97"/>
      <c r="J260" s="1"/>
    </row>
    <row r="261" spans="1:10" x14ac:dyDescent="0.25">
      <c r="A261" s="1"/>
      <c r="B261" s="115"/>
      <c r="C261" s="96"/>
      <c r="D261" s="84"/>
      <c r="E261" s="84"/>
      <c r="F261" s="116"/>
      <c r="G261" s="116"/>
      <c r="H261" s="96"/>
      <c r="I261" s="97"/>
      <c r="J261" s="1"/>
    </row>
    <row r="262" spans="1:10" x14ac:dyDescent="0.25">
      <c r="A262" s="1"/>
      <c r="B262" s="115"/>
      <c r="C262" s="96"/>
      <c r="D262" s="84"/>
      <c r="E262" s="84"/>
      <c r="F262" s="116"/>
      <c r="G262" s="116"/>
      <c r="H262" s="96"/>
      <c r="I262" s="97"/>
      <c r="J262" s="1"/>
    </row>
    <row r="263" spans="1:10" x14ac:dyDescent="0.25">
      <c r="A263" s="1"/>
      <c r="B263" s="115"/>
      <c r="C263" s="96"/>
      <c r="D263" s="84"/>
      <c r="E263" s="84"/>
      <c r="F263" s="116"/>
      <c r="G263" s="116"/>
      <c r="H263" s="96"/>
      <c r="I263" s="97"/>
      <c r="J263" s="1"/>
    </row>
    <row r="264" spans="1:10" x14ac:dyDescent="0.25">
      <c r="A264" s="1"/>
      <c r="B264" s="115"/>
      <c r="C264" s="96"/>
      <c r="D264" s="84"/>
      <c r="E264" s="84"/>
      <c r="F264" s="116"/>
      <c r="G264" s="116"/>
      <c r="H264" s="96"/>
      <c r="I264" s="97"/>
      <c r="J264" s="1"/>
    </row>
    <row r="265" spans="1:10" x14ac:dyDescent="0.25">
      <c r="A265" s="1"/>
      <c r="B265" s="115"/>
      <c r="C265" s="96"/>
      <c r="D265" s="84"/>
      <c r="E265" s="84"/>
      <c r="F265" s="116"/>
      <c r="G265" s="116"/>
      <c r="H265" s="96"/>
      <c r="I265" s="97"/>
      <c r="J265" s="1"/>
    </row>
    <row r="266" spans="1:10" x14ac:dyDescent="0.25">
      <c r="A266" s="1"/>
      <c r="B266" s="115"/>
      <c r="C266" s="96"/>
      <c r="D266" s="84"/>
      <c r="E266" s="84"/>
      <c r="F266" s="116"/>
      <c r="G266" s="116"/>
      <c r="H266" s="96"/>
      <c r="I266" s="97"/>
      <c r="J266" s="1"/>
    </row>
    <row r="267" spans="1:10" x14ac:dyDescent="0.25">
      <c r="A267" s="1"/>
      <c r="B267" s="115"/>
      <c r="C267" s="96"/>
      <c r="D267" s="84"/>
      <c r="E267" s="84"/>
      <c r="F267" s="116"/>
      <c r="G267" s="116"/>
      <c r="H267" s="96"/>
      <c r="I267" s="97"/>
      <c r="J267" s="1"/>
    </row>
    <row r="268" spans="1:10" x14ac:dyDescent="0.25">
      <c r="A268" s="1"/>
      <c r="B268" s="115"/>
      <c r="C268" s="96"/>
      <c r="D268" s="84"/>
      <c r="E268" s="84"/>
      <c r="F268" s="116"/>
      <c r="G268" s="116"/>
      <c r="H268" s="96"/>
      <c r="I268" s="97"/>
      <c r="J268" s="1"/>
    </row>
    <row r="269" spans="1:10" x14ac:dyDescent="0.25">
      <c r="A269" s="1"/>
      <c r="B269" s="115"/>
      <c r="C269" s="96"/>
      <c r="D269" s="84"/>
      <c r="E269" s="84"/>
      <c r="F269" s="116"/>
      <c r="G269" s="116"/>
      <c r="H269" s="96"/>
      <c r="I269" s="97"/>
      <c r="J269" s="1"/>
    </row>
    <row r="270" spans="1:10" x14ac:dyDescent="0.25">
      <c r="A270" s="1"/>
      <c r="B270" s="115"/>
      <c r="C270" s="96"/>
      <c r="D270" s="84"/>
      <c r="E270" s="84"/>
      <c r="F270" s="116"/>
      <c r="G270" s="116"/>
      <c r="H270" s="96"/>
      <c r="I270" s="97"/>
      <c r="J270" s="1"/>
    </row>
    <row r="271" spans="1:10" x14ac:dyDescent="0.25">
      <c r="A271" s="1"/>
      <c r="B271" s="115"/>
      <c r="C271" s="96"/>
      <c r="D271" s="84"/>
      <c r="E271" s="84"/>
      <c r="F271" s="116"/>
      <c r="G271" s="116"/>
      <c r="H271" s="96"/>
      <c r="I271" s="97"/>
      <c r="J271" s="1"/>
    </row>
    <row r="272" spans="1:10" x14ac:dyDescent="0.25">
      <c r="A272" s="1"/>
      <c r="B272" s="115"/>
      <c r="C272" s="96"/>
      <c r="D272" s="84"/>
      <c r="E272" s="84"/>
      <c r="F272" s="116"/>
      <c r="G272" s="116"/>
      <c r="H272" s="96"/>
      <c r="I272" s="97"/>
      <c r="J272" s="1"/>
    </row>
    <row r="273" spans="1:10" x14ac:dyDescent="0.25">
      <c r="A273" s="1"/>
      <c r="B273" s="115"/>
      <c r="C273" s="96"/>
      <c r="D273" s="84"/>
      <c r="E273" s="84"/>
      <c r="F273" s="116"/>
      <c r="G273" s="116"/>
      <c r="H273" s="96"/>
      <c r="I273" s="97"/>
      <c r="J273" s="1"/>
    </row>
    <row r="274" spans="1:10" x14ac:dyDescent="0.25">
      <c r="A274" s="1"/>
      <c r="B274" s="115"/>
      <c r="C274" s="96"/>
      <c r="D274" s="84"/>
      <c r="E274" s="84"/>
      <c r="F274" s="116"/>
      <c r="G274" s="116"/>
      <c r="H274" s="96"/>
      <c r="I274" s="97"/>
      <c r="J274" s="1"/>
    </row>
    <row r="275" spans="1:10" x14ac:dyDescent="0.25">
      <c r="A275" s="1"/>
      <c r="B275" s="115"/>
      <c r="C275" s="96"/>
      <c r="D275" s="84"/>
      <c r="E275" s="84"/>
      <c r="F275" s="116"/>
      <c r="G275" s="116"/>
      <c r="H275" s="96"/>
      <c r="I275" s="97"/>
      <c r="J275" s="1"/>
    </row>
    <row r="276" spans="1:10" x14ac:dyDescent="0.25">
      <c r="A276" s="1"/>
      <c r="B276" s="115"/>
      <c r="C276" s="96"/>
      <c r="D276" s="84"/>
      <c r="E276" s="84"/>
      <c r="F276" s="116"/>
      <c r="G276" s="116"/>
      <c r="H276" s="96"/>
      <c r="I276" s="97"/>
      <c r="J276" s="1"/>
    </row>
    <row r="277" spans="1:10" x14ac:dyDescent="0.25">
      <c r="A277" s="1"/>
      <c r="B277" s="115"/>
      <c r="C277" s="96"/>
      <c r="D277" s="84"/>
      <c r="E277" s="84"/>
      <c r="F277" s="116"/>
      <c r="G277" s="116"/>
      <c r="H277" s="96"/>
      <c r="I277" s="97"/>
      <c r="J277" s="1"/>
    </row>
    <row r="278" spans="1:10" x14ac:dyDescent="0.25">
      <c r="A278" s="1"/>
      <c r="B278" s="115"/>
      <c r="C278" s="96"/>
      <c r="D278" s="84"/>
      <c r="E278" s="84"/>
      <c r="F278" s="116"/>
      <c r="G278" s="116"/>
      <c r="H278" s="96"/>
      <c r="I278" s="97"/>
      <c r="J278" s="1"/>
    </row>
    <row r="279" spans="1:10" x14ac:dyDescent="0.25">
      <c r="A279" s="1"/>
      <c r="B279" s="115"/>
      <c r="C279" s="96"/>
      <c r="D279" s="84"/>
      <c r="E279" s="84"/>
      <c r="F279" s="116"/>
      <c r="G279" s="116"/>
      <c r="H279" s="96"/>
      <c r="I279" s="97"/>
      <c r="J279" s="1"/>
    </row>
    <row r="280" spans="1:10" x14ac:dyDescent="0.25">
      <c r="A280" s="1"/>
      <c r="B280" s="115"/>
      <c r="C280" s="96"/>
      <c r="D280" s="84"/>
      <c r="E280" s="84"/>
      <c r="F280" s="116"/>
      <c r="G280" s="116"/>
      <c r="H280" s="96"/>
      <c r="I280" s="97"/>
      <c r="J280" s="1"/>
    </row>
    <row r="281" spans="1:10" x14ac:dyDescent="0.25">
      <c r="A281" s="1"/>
      <c r="B281" s="115"/>
      <c r="C281" s="96"/>
      <c r="D281" s="84"/>
      <c r="E281" s="84"/>
      <c r="F281" s="116"/>
      <c r="G281" s="116"/>
      <c r="H281" s="96"/>
      <c r="I281" s="97"/>
      <c r="J281" s="1"/>
    </row>
    <row r="282" spans="1:10" x14ac:dyDescent="0.25">
      <c r="A282" s="1"/>
      <c r="B282" s="115"/>
      <c r="C282" s="96"/>
      <c r="D282" s="84"/>
      <c r="E282" s="84"/>
      <c r="F282" s="116"/>
      <c r="G282" s="116"/>
      <c r="H282" s="96"/>
      <c r="I282" s="97"/>
      <c r="J282" s="1"/>
    </row>
    <row r="283" spans="1:10" x14ac:dyDescent="0.25">
      <c r="A283" s="1"/>
      <c r="B283" s="115"/>
      <c r="C283" s="96"/>
      <c r="D283" s="84"/>
      <c r="E283" s="84"/>
      <c r="F283" s="116"/>
      <c r="G283" s="116"/>
      <c r="H283" s="96"/>
      <c r="I283" s="97"/>
      <c r="J283" s="1"/>
    </row>
    <row r="284" spans="1:10" x14ac:dyDescent="0.25">
      <c r="A284" s="1"/>
      <c r="B284" s="115"/>
      <c r="C284" s="96"/>
      <c r="D284" s="84"/>
      <c r="E284" s="84"/>
      <c r="F284" s="116"/>
      <c r="G284" s="116"/>
      <c r="H284" s="96"/>
      <c r="I284" s="97"/>
      <c r="J284" s="1"/>
    </row>
    <row r="285" spans="1:10" x14ac:dyDescent="0.25">
      <c r="A285" s="1"/>
      <c r="B285" s="115"/>
      <c r="C285" s="96"/>
      <c r="D285" s="84"/>
      <c r="E285" s="84"/>
      <c r="F285" s="116"/>
      <c r="G285" s="116"/>
      <c r="H285" s="96"/>
      <c r="I285" s="97"/>
      <c r="J285" s="1"/>
    </row>
    <row r="286" spans="1:10" x14ac:dyDescent="0.25">
      <c r="A286" s="1"/>
      <c r="B286" s="115"/>
      <c r="C286" s="96"/>
      <c r="D286" s="84"/>
      <c r="E286" s="84"/>
      <c r="F286" s="116"/>
      <c r="G286" s="116"/>
      <c r="H286" s="96"/>
      <c r="I286" s="97"/>
      <c r="J286" s="1"/>
    </row>
    <row r="287" spans="1:10" x14ac:dyDescent="0.25">
      <c r="A287" s="1"/>
      <c r="B287" s="115"/>
      <c r="C287" s="96"/>
      <c r="D287" s="84"/>
      <c r="E287" s="84"/>
      <c r="F287" s="116"/>
      <c r="G287" s="116"/>
      <c r="H287" s="96"/>
      <c r="I287" s="97"/>
      <c r="J287" s="1"/>
    </row>
    <row r="288" spans="1:10" x14ac:dyDescent="0.25">
      <c r="A288" s="1"/>
      <c r="B288" s="115"/>
      <c r="C288" s="96"/>
      <c r="D288" s="84"/>
      <c r="E288" s="84"/>
      <c r="F288" s="116"/>
      <c r="G288" s="116"/>
      <c r="H288" s="96"/>
      <c r="I288" s="97"/>
      <c r="J288" s="1"/>
    </row>
    <row r="289" spans="1:10" x14ac:dyDescent="0.25">
      <c r="A289" s="1"/>
      <c r="B289" s="115"/>
      <c r="C289" s="96"/>
      <c r="D289" s="84"/>
      <c r="E289" s="84"/>
      <c r="F289" s="116"/>
      <c r="G289" s="116"/>
      <c r="H289" s="96"/>
      <c r="I289" s="97"/>
      <c r="J289" s="1"/>
    </row>
    <row r="290" spans="1:10" x14ac:dyDescent="0.25">
      <c r="A290" s="1"/>
      <c r="B290" s="115"/>
      <c r="C290" s="96"/>
      <c r="D290" s="84"/>
      <c r="E290" s="84"/>
      <c r="F290" s="116"/>
      <c r="G290" s="116"/>
      <c r="H290" s="96"/>
      <c r="I290" s="97"/>
      <c r="J290" s="1"/>
    </row>
    <row r="291" spans="1:10" x14ac:dyDescent="0.25">
      <c r="A291" s="1"/>
      <c r="B291" s="115"/>
      <c r="C291" s="96"/>
      <c r="D291" s="84"/>
      <c r="E291" s="84"/>
      <c r="F291" s="116"/>
      <c r="G291" s="116"/>
      <c r="H291" s="96"/>
      <c r="I291" s="97"/>
      <c r="J291" s="1"/>
    </row>
    <row r="292" spans="1:10" x14ac:dyDescent="0.25">
      <c r="A292" s="1"/>
      <c r="B292" s="115"/>
      <c r="C292" s="96"/>
      <c r="D292" s="84"/>
      <c r="E292" s="84"/>
      <c r="F292" s="116"/>
      <c r="G292" s="116"/>
      <c r="H292" s="96"/>
      <c r="I292" s="97"/>
      <c r="J292" s="1"/>
    </row>
    <row r="293" spans="1:10" x14ac:dyDescent="0.25">
      <c r="A293" s="1"/>
      <c r="B293" s="115"/>
      <c r="C293" s="96"/>
      <c r="D293" s="84"/>
      <c r="E293" s="84"/>
      <c r="F293" s="116"/>
      <c r="G293" s="116"/>
      <c r="H293" s="96"/>
      <c r="I293" s="97"/>
      <c r="J293" s="1"/>
    </row>
    <row r="294" spans="1:10" x14ac:dyDescent="0.25">
      <c r="A294" s="1"/>
      <c r="B294" s="115"/>
      <c r="C294" s="96"/>
      <c r="D294" s="84"/>
      <c r="E294" s="84"/>
      <c r="F294" s="116"/>
      <c r="G294" s="116"/>
      <c r="H294" s="96"/>
      <c r="I294" s="97"/>
      <c r="J294" s="1"/>
    </row>
    <row r="295" spans="1:10" x14ac:dyDescent="0.25">
      <c r="A295" s="1"/>
      <c r="B295" s="115"/>
      <c r="C295" s="96"/>
      <c r="D295" s="84"/>
      <c r="E295" s="84"/>
      <c r="F295" s="116"/>
      <c r="G295" s="116"/>
      <c r="H295" s="96"/>
      <c r="I295" s="97"/>
      <c r="J295" s="1"/>
    </row>
    <row r="296" spans="1:10" x14ac:dyDescent="0.25">
      <c r="A296" s="1"/>
      <c r="B296" s="115"/>
      <c r="C296" s="96"/>
      <c r="D296" s="84"/>
      <c r="E296" s="84"/>
      <c r="F296" s="116"/>
      <c r="G296" s="116"/>
      <c r="H296" s="96"/>
      <c r="I296" s="97"/>
      <c r="J296" s="1"/>
    </row>
    <row r="297" spans="1:10" x14ac:dyDescent="0.25">
      <c r="A297" s="1"/>
      <c r="B297" s="115"/>
      <c r="C297" s="96"/>
      <c r="D297" s="84"/>
      <c r="E297" s="84"/>
      <c r="F297" s="116"/>
      <c r="G297" s="116"/>
      <c r="H297" s="96"/>
      <c r="I297" s="97"/>
      <c r="J297" s="1"/>
    </row>
    <row r="298" spans="1:10" x14ac:dyDescent="0.25">
      <c r="A298" s="1"/>
      <c r="B298" s="115"/>
      <c r="C298" s="96"/>
      <c r="D298" s="84"/>
      <c r="E298" s="84"/>
      <c r="F298" s="116"/>
      <c r="G298" s="116"/>
      <c r="H298" s="96"/>
      <c r="I298" s="97"/>
      <c r="J298" s="1"/>
    </row>
    <row r="299" spans="1:10" x14ac:dyDescent="0.25">
      <c r="A299" s="1"/>
      <c r="B299" s="115"/>
      <c r="C299" s="96"/>
      <c r="D299" s="84"/>
      <c r="E299" s="84"/>
      <c r="F299" s="116"/>
      <c r="G299" s="116"/>
      <c r="H299" s="96"/>
      <c r="I299" s="97"/>
      <c r="J299" s="1"/>
    </row>
    <row r="300" spans="1:10" x14ac:dyDescent="0.25">
      <c r="A300" s="1"/>
      <c r="B300" s="115"/>
      <c r="C300" s="96"/>
      <c r="D300" s="84"/>
      <c r="E300" s="84"/>
      <c r="F300" s="116"/>
      <c r="G300" s="116"/>
      <c r="H300" s="96"/>
      <c r="I300" s="97"/>
      <c r="J300" s="1"/>
    </row>
    <row r="301" spans="1:10" x14ac:dyDescent="0.25">
      <c r="A301" s="1"/>
      <c r="B301" s="115"/>
      <c r="C301" s="96"/>
      <c r="D301" s="84"/>
      <c r="E301" s="84"/>
      <c r="F301" s="116"/>
      <c r="G301" s="116"/>
      <c r="H301" s="96"/>
      <c r="I301" s="97"/>
      <c r="J301" s="1"/>
    </row>
    <row r="302" spans="1:10" x14ac:dyDescent="0.25">
      <c r="A302" s="1"/>
      <c r="B302" s="115"/>
      <c r="C302" s="96"/>
      <c r="D302" s="84"/>
      <c r="E302" s="84"/>
      <c r="F302" s="116"/>
      <c r="G302" s="116"/>
      <c r="H302" s="96"/>
      <c r="I302" s="97"/>
      <c r="J302" s="1"/>
    </row>
    <row r="303" spans="1:10" x14ac:dyDescent="0.25">
      <c r="A303" s="1"/>
      <c r="B303" s="115"/>
      <c r="C303" s="96"/>
      <c r="D303" s="84"/>
      <c r="E303" s="84"/>
      <c r="F303" s="116"/>
      <c r="G303" s="116"/>
      <c r="H303" s="96"/>
      <c r="I303" s="97"/>
      <c r="J303" s="1"/>
    </row>
    <row r="304" spans="1:10" x14ac:dyDescent="0.25">
      <c r="A304" s="1"/>
      <c r="B304" s="115"/>
      <c r="C304" s="96"/>
      <c r="D304" s="84"/>
      <c r="E304" s="84"/>
      <c r="F304" s="116"/>
      <c r="G304" s="116"/>
      <c r="H304" s="96"/>
      <c r="I304" s="97"/>
      <c r="J304" s="1"/>
    </row>
    <row r="305" spans="1:10" x14ac:dyDescent="0.25">
      <c r="A305" s="1"/>
      <c r="B305" s="115"/>
      <c r="C305" s="96"/>
      <c r="D305" s="84"/>
      <c r="E305" s="84"/>
      <c r="F305" s="116"/>
      <c r="G305" s="116"/>
      <c r="H305" s="96"/>
      <c r="I305" s="97"/>
      <c r="J305" s="1"/>
    </row>
    <row r="306" spans="1:10" x14ac:dyDescent="0.25">
      <c r="A306" s="1"/>
      <c r="B306" s="115"/>
      <c r="C306" s="84"/>
      <c r="D306" s="84"/>
      <c r="E306" s="94"/>
      <c r="F306" s="116"/>
      <c r="G306" s="116"/>
      <c r="H306" s="96"/>
      <c r="I306" s="97"/>
      <c r="J306" s="1"/>
    </row>
    <row r="307" spans="1:10" x14ac:dyDescent="0.25">
      <c r="A307" s="1"/>
      <c r="B307" s="115"/>
      <c r="C307" s="84"/>
      <c r="D307" s="84"/>
      <c r="E307" s="95"/>
      <c r="F307" s="116"/>
      <c r="G307" s="116"/>
      <c r="H307" s="96"/>
      <c r="I307" s="97"/>
      <c r="J307" s="1"/>
    </row>
    <row r="308" spans="1:10" x14ac:dyDescent="0.25">
      <c r="A308" s="1"/>
      <c r="B308" s="115"/>
      <c r="C308" s="84"/>
      <c r="D308" s="84"/>
      <c r="E308" s="95"/>
      <c r="F308" s="116"/>
      <c r="G308" s="116"/>
      <c r="H308" s="96"/>
      <c r="I308" s="97"/>
      <c r="J308" s="1"/>
    </row>
    <row r="309" spans="1:10" x14ac:dyDescent="0.25">
      <c r="A309" s="1"/>
      <c r="B309" s="115"/>
      <c r="C309" s="84"/>
      <c r="D309" s="84"/>
      <c r="E309" s="95"/>
      <c r="F309" s="116"/>
      <c r="G309" s="116"/>
      <c r="H309" s="96"/>
      <c r="I309" s="97"/>
      <c r="J309" s="1"/>
    </row>
    <row r="310" spans="1:10" x14ac:dyDescent="0.25">
      <c r="A310" s="1"/>
      <c r="B310" s="115"/>
      <c r="C310" s="84"/>
      <c r="D310" s="84"/>
      <c r="E310" s="95"/>
      <c r="F310" s="116"/>
      <c r="G310" s="116"/>
      <c r="H310" s="96"/>
      <c r="I310" s="97"/>
      <c r="J310" s="1"/>
    </row>
    <row r="311" spans="1:10" x14ac:dyDescent="0.25">
      <c r="A311" s="1"/>
      <c r="B311" s="115"/>
      <c r="C311" s="84"/>
      <c r="D311" s="84"/>
      <c r="E311" s="95"/>
      <c r="F311" s="116"/>
      <c r="G311" s="116"/>
      <c r="H311" s="96"/>
      <c r="I311" s="97"/>
      <c r="J311" s="1"/>
    </row>
    <row r="312" spans="1:10" x14ac:dyDescent="0.25">
      <c r="A312" s="1"/>
      <c r="B312" s="115"/>
      <c r="C312" s="96"/>
      <c r="D312" s="84"/>
      <c r="E312" s="95"/>
      <c r="F312" s="116"/>
      <c r="G312" s="116"/>
      <c r="H312" s="96"/>
      <c r="I312" s="97"/>
      <c r="J312" s="1"/>
    </row>
    <row r="313" spans="1:10" x14ac:dyDescent="0.25">
      <c r="A313" s="1"/>
      <c r="B313" s="115"/>
      <c r="C313" s="96"/>
      <c r="D313" s="84"/>
      <c r="E313" s="95"/>
      <c r="F313" s="116"/>
      <c r="G313" s="116"/>
      <c r="H313" s="96"/>
      <c r="I313" s="97"/>
      <c r="J313" s="1"/>
    </row>
    <row r="314" spans="1:10" x14ac:dyDescent="0.25">
      <c r="A314" s="1"/>
      <c r="B314" s="115"/>
      <c r="C314" s="96"/>
      <c r="D314" s="84"/>
      <c r="E314" s="95"/>
      <c r="F314" s="116"/>
      <c r="G314" s="116"/>
      <c r="H314" s="96"/>
      <c r="I314" s="97"/>
      <c r="J314" s="1"/>
    </row>
    <row r="315" spans="1:10" x14ac:dyDescent="0.25">
      <c r="A315" s="1"/>
      <c r="B315" s="115"/>
      <c r="C315" s="96"/>
      <c r="D315" s="84"/>
      <c r="E315" s="95"/>
      <c r="F315" s="116"/>
      <c r="G315" s="116"/>
      <c r="H315" s="96"/>
      <c r="I315" s="97"/>
      <c r="J315" s="1"/>
    </row>
    <row r="316" spans="1:10" x14ac:dyDescent="0.25">
      <c r="A316" s="1"/>
      <c r="B316" s="115"/>
      <c r="C316" s="96"/>
      <c r="D316" s="84"/>
      <c r="E316" s="95"/>
      <c r="F316" s="116"/>
      <c r="G316" s="116"/>
      <c r="H316" s="96"/>
      <c r="I316" s="97"/>
      <c r="J316" s="1"/>
    </row>
    <row r="317" spans="1:10" x14ac:dyDescent="0.25">
      <c r="A317" s="1"/>
      <c r="B317" s="115"/>
      <c r="C317" s="96"/>
      <c r="D317" s="84"/>
      <c r="E317" s="95"/>
      <c r="F317" s="116"/>
      <c r="G317" s="116"/>
      <c r="H317" s="96"/>
      <c r="I317" s="97"/>
      <c r="J317" s="1"/>
    </row>
    <row r="318" spans="1:10" x14ac:dyDescent="0.25">
      <c r="A318" s="1"/>
      <c r="B318" s="115"/>
      <c r="C318" s="84"/>
      <c r="D318" s="84"/>
      <c r="E318" s="95"/>
      <c r="F318" s="116"/>
      <c r="G318" s="116"/>
      <c r="H318" s="96"/>
      <c r="I318" s="97"/>
      <c r="J318" s="1"/>
    </row>
    <row r="319" spans="1:10" x14ac:dyDescent="0.25">
      <c r="A319" s="1"/>
      <c r="B319" s="115"/>
      <c r="C319" s="84"/>
      <c r="D319" s="84"/>
      <c r="E319" s="95"/>
      <c r="F319" s="116"/>
      <c r="G319" s="116"/>
      <c r="H319" s="96"/>
      <c r="I319" s="97"/>
      <c r="J319" s="1"/>
    </row>
    <row r="320" spans="1:10" x14ac:dyDescent="0.25">
      <c r="A320" s="1"/>
      <c r="B320" s="115"/>
      <c r="C320" s="96"/>
      <c r="D320" s="84"/>
      <c r="E320" s="96"/>
      <c r="F320" s="116"/>
      <c r="G320" s="116"/>
      <c r="H320" s="96"/>
      <c r="I320" s="97"/>
      <c r="J320" s="1"/>
    </row>
    <row r="321" spans="1:10" x14ac:dyDescent="0.25">
      <c r="A321" s="1"/>
      <c r="B321" s="115"/>
      <c r="C321" s="96"/>
      <c r="D321" s="84"/>
      <c r="E321" s="96"/>
      <c r="F321" s="116"/>
      <c r="G321" s="116"/>
      <c r="H321" s="96"/>
      <c r="I321" s="97"/>
      <c r="J321" s="1"/>
    </row>
    <row r="322" spans="1:10" x14ac:dyDescent="0.25">
      <c r="A322" s="1"/>
      <c r="B322" s="115"/>
      <c r="C322" s="96"/>
      <c r="D322" s="84"/>
      <c r="E322" s="96"/>
      <c r="F322" s="116"/>
      <c r="G322" s="116"/>
      <c r="H322" s="96"/>
      <c r="I322" s="97"/>
      <c r="J322" s="1"/>
    </row>
    <row r="323" spans="1:10" x14ac:dyDescent="0.25">
      <c r="A323" s="1"/>
      <c r="B323" s="115"/>
      <c r="C323" s="96"/>
      <c r="D323" s="84"/>
      <c r="E323" s="96"/>
      <c r="F323" s="116"/>
      <c r="G323" s="116"/>
      <c r="H323" s="96"/>
      <c r="I323" s="97"/>
      <c r="J323" s="1"/>
    </row>
    <row r="324" spans="1:10" x14ac:dyDescent="0.25">
      <c r="A324" s="1"/>
      <c r="B324" s="115"/>
      <c r="C324" s="96"/>
      <c r="D324" s="84"/>
      <c r="E324" s="96"/>
      <c r="F324" s="116"/>
      <c r="G324" s="116"/>
      <c r="H324" s="96"/>
      <c r="I324" s="97"/>
      <c r="J324" s="1"/>
    </row>
    <row r="325" spans="1:10" x14ac:dyDescent="0.25">
      <c r="A325" s="1"/>
      <c r="B325" s="115"/>
      <c r="C325" s="96"/>
      <c r="D325" s="84"/>
      <c r="E325" s="96"/>
      <c r="F325" s="116"/>
      <c r="G325" s="116"/>
      <c r="H325" s="96"/>
      <c r="I325" s="97"/>
      <c r="J325" s="1"/>
    </row>
    <row r="326" spans="1:10" x14ac:dyDescent="0.25">
      <c r="A326" s="1"/>
      <c r="B326" s="115"/>
      <c r="C326" s="96"/>
      <c r="D326" s="84"/>
      <c r="E326" s="96"/>
      <c r="F326" s="116"/>
      <c r="G326" s="116"/>
      <c r="H326" s="96"/>
      <c r="I326" s="97"/>
      <c r="J326" s="1"/>
    </row>
    <row r="327" spans="1:10" x14ac:dyDescent="0.25">
      <c r="A327" s="1"/>
      <c r="B327" s="115"/>
      <c r="C327" s="96"/>
      <c r="D327" s="84"/>
      <c r="E327" s="96"/>
      <c r="F327" s="116"/>
      <c r="G327" s="116"/>
      <c r="H327" s="96"/>
      <c r="I327" s="97"/>
      <c r="J327" s="1"/>
    </row>
    <row r="328" spans="1:10" x14ac:dyDescent="0.25">
      <c r="A328" s="1"/>
      <c r="B328" s="115"/>
      <c r="C328" s="96"/>
      <c r="D328" s="84"/>
      <c r="E328" s="96"/>
      <c r="F328" s="116"/>
      <c r="G328" s="116"/>
      <c r="H328" s="96"/>
      <c r="I328" s="97"/>
      <c r="J328" s="1"/>
    </row>
    <row r="329" spans="1:10" x14ac:dyDescent="0.25">
      <c r="A329" s="1"/>
      <c r="B329" s="115"/>
      <c r="C329" s="96"/>
      <c r="D329" s="84"/>
      <c r="E329" s="96"/>
      <c r="F329" s="116"/>
      <c r="G329" s="116"/>
      <c r="H329" s="96"/>
      <c r="I329" s="97"/>
      <c r="J329" s="1"/>
    </row>
    <row r="330" spans="1:10" x14ac:dyDescent="0.25">
      <c r="A330" s="1"/>
      <c r="B330" s="115"/>
      <c r="C330" s="96"/>
      <c r="D330" s="84"/>
      <c r="E330" s="96"/>
      <c r="F330" s="116"/>
      <c r="G330" s="116"/>
      <c r="H330" s="96"/>
      <c r="I330" s="97"/>
      <c r="J330" s="1"/>
    </row>
    <row r="331" spans="1:10" x14ac:dyDescent="0.25">
      <c r="A331" s="1"/>
      <c r="B331" s="115"/>
      <c r="C331" s="96"/>
      <c r="D331" s="84"/>
      <c r="E331" s="96"/>
      <c r="F331" s="116"/>
      <c r="G331" s="116"/>
      <c r="H331" s="96"/>
      <c r="I331" s="97"/>
      <c r="J331" s="1"/>
    </row>
    <row r="332" spans="1:10" x14ac:dyDescent="0.25">
      <c r="A332" s="1"/>
      <c r="B332" s="115"/>
      <c r="C332" s="96"/>
      <c r="D332" s="84"/>
      <c r="E332" s="96"/>
      <c r="F332" s="116"/>
      <c r="G332" s="116"/>
      <c r="H332" s="96"/>
      <c r="I332" s="97"/>
      <c r="J332" s="1"/>
    </row>
    <row r="333" spans="1:10" x14ac:dyDescent="0.25">
      <c r="A333" s="1"/>
      <c r="B333" s="115"/>
      <c r="C333" s="96"/>
      <c r="D333" s="84"/>
      <c r="E333" s="96"/>
      <c r="F333" s="116"/>
      <c r="G333" s="116"/>
      <c r="H333" s="96"/>
      <c r="I333" s="97"/>
      <c r="J333" s="1"/>
    </row>
    <row r="334" spans="1:10" x14ac:dyDescent="0.25">
      <c r="A334" s="1"/>
      <c r="B334" s="115"/>
      <c r="C334" s="96"/>
      <c r="D334" s="84"/>
      <c r="E334" s="96"/>
      <c r="F334" s="116"/>
      <c r="G334" s="116"/>
      <c r="H334" s="96"/>
      <c r="I334" s="97"/>
      <c r="J334" s="1"/>
    </row>
    <row r="335" spans="1:10" x14ac:dyDescent="0.25">
      <c r="A335" s="1"/>
      <c r="B335" s="115"/>
      <c r="C335" s="96"/>
      <c r="D335" s="84"/>
      <c r="E335" s="96"/>
      <c r="F335" s="116"/>
      <c r="G335" s="116"/>
      <c r="H335" s="96"/>
      <c r="I335" s="97"/>
      <c r="J335" s="1"/>
    </row>
    <row r="336" spans="1:10" x14ac:dyDescent="0.25">
      <c r="A336" s="1"/>
      <c r="B336" s="115"/>
      <c r="C336" s="96"/>
      <c r="D336" s="84"/>
      <c r="E336" s="96"/>
      <c r="F336" s="116"/>
      <c r="G336" s="116"/>
      <c r="H336" s="96"/>
      <c r="I336" s="97"/>
      <c r="J336" s="1"/>
    </row>
    <row r="337" spans="1:10" x14ac:dyDescent="0.25">
      <c r="A337" s="1"/>
      <c r="B337" s="115"/>
      <c r="C337" s="96"/>
      <c r="D337" s="84"/>
      <c r="E337" s="96"/>
      <c r="F337" s="116"/>
      <c r="G337" s="116"/>
      <c r="H337" s="96"/>
      <c r="I337" s="97"/>
      <c r="J337" s="1"/>
    </row>
    <row r="338" spans="1:10" x14ac:dyDescent="0.25">
      <c r="A338" s="1"/>
      <c r="B338" s="115"/>
      <c r="C338" s="96"/>
      <c r="D338" s="84"/>
      <c r="E338" s="96"/>
      <c r="F338" s="116"/>
      <c r="G338" s="116"/>
      <c r="H338" s="96"/>
      <c r="I338" s="97"/>
      <c r="J338" s="1"/>
    </row>
    <row r="339" spans="1:10" x14ac:dyDescent="0.25">
      <c r="A339" s="1"/>
      <c r="B339" s="115"/>
      <c r="C339" s="96"/>
      <c r="D339" s="84"/>
      <c r="E339" s="96"/>
      <c r="F339" s="116"/>
      <c r="G339" s="116"/>
      <c r="H339" s="96"/>
      <c r="I339" s="97"/>
      <c r="J339" s="1"/>
    </row>
    <row r="340" spans="1:10" x14ac:dyDescent="0.25">
      <c r="A340" s="1"/>
      <c r="B340" s="115"/>
      <c r="C340" s="96"/>
      <c r="D340" s="84"/>
      <c r="E340" s="96"/>
      <c r="F340" s="116"/>
      <c r="G340" s="116"/>
      <c r="H340" s="96"/>
      <c r="I340" s="97"/>
      <c r="J340" s="1"/>
    </row>
    <row r="341" spans="1:10" x14ac:dyDescent="0.25">
      <c r="A341" s="1"/>
      <c r="B341" s="115"/>
      <c r="C341" s="96"/>
      <c r="D341" s="84"/>
      <c r="E341" s="96"/>
      <c r="F341" s="116"/>
      <c r="G341" s="116"/>
      <c r="H341" s="96"/>
      <c r="I341" s="97"/>
      <c r="J341" s="1"/>
    </row>
    <row r="342" spans="1:10" x14ac:dyDescent="0.25">
      <c r="A342" s="1"/>
      <c r="B342" s="115"/>
      <c r="C342" s="96"/>
      <c r="D342" s="84"/>
      <c r="E342" s="96"/>
      <c r="F342" s="116"/>
      <c r="G342" s="116"/>
      <c r="H342" s="96"/>
      <c r="I342" s="97"/>
      <c r="J342" s="1"/>
    </row>
    <row r="343" spans="1:10" x14ac:dyDescent="0.25">
      <c r="A343" s="1"/>
      <c r="B343" s="115"/>
      <c r="C343" s="96"/>
      <c r="D343" s="84"/>
      <c r="E343" s="96"/>
      <c r="F343" s="116"/>
      <c r="G343" s="116"/>
      <c r="H343" s="96"/>
      <c r="I343" s="97"/>
      <c r="J343" s="1"/>
    </row>
    <row r="344" spans="1:10" x14ac:dyDescent="0.25">
      <c r="A344" s="1"/>
      <c r="B344" s="115"/>
      <c r="C344" s="96"/>
      <c r="D344" s="84"/>
      <c r="E344" s="96"/>
      <c r="F344" s="116"/>
      <c r="G344" s="116"/>
      <c r="H344" s="96"/>
      <c r="I344" s="97"/>
      <c r="J344" s="1"/>
    </row>
    <row r="345" spans="1:10" x14ac:dyDescent="0.25">
      <c r="A345" s="1"/>
      <c r="B345" s="115"/>
      <c r="C345" s="96"/>
      <c r="D345" s="84"/>
      <c r="E345" s="96"/>
      <c r="F345" s="116"/>
      <c r="G345" s="116"/>
      <c r="H345" s="96"/>
      <c r="I345" s="97"/>
      <c r="J345" s="1"/>
    </row>
    <row r="346" spans="1:10" x14ac:dyDescent="0.25">
      <c r="A346" s="1"/>
      <c r="B346" s="115"/>
      <c r="C346" s="96"/>
      <c r="D346" s="84"/>
      <c r="E346" s="96"/>
      <c r="F346" s="116"/>
      <c r="G346" s="116"/>
      <c r="H346" s="96"/>
      <c r="I346" s="97"/>
      <c r="J346" s="1"/>
    </row>
    <row r="347" spans="1:10" x14ac:dyDescent="0.25">
      <c r="A347" s="1"/>
      <c r="B347" s="115"/>
      <c r="C347" s="96"/>
      <c r="D347" s="84"/>
      <c r="E347" s="96"/>
      <c r="F347" s="116"/>
      <c r="G347" s="116"/>
      <c r="H347" s="96"/>
      <c r="I347" s="97"/>
      <c r="J347" s="1"/>
    </row>
    <row r="348" spans="1:10" x14ac:dyDescent="0.25">
      <c r="A348" s="1"/>
      <c r="B348" s="115"/>
      <c r="C348" s="96"/>
      <c r="D348" s="84"/>
      <c r="E348" s="96"/>
      <c r="F348" s="116"/>
      <c r="G348" s="116"/>
      <c r="H348" s="96"/>
      <c r="I348" s="97"/>
      <c r="J348" s="1"/>
    </row>
    <row r="349" spans="1:10" x14ac:dyDescent="0.25">
      <c r="A349" s="1"/>
      <c r="B349" s="115"/>
      <c r="C349" s="96"/>
      <c r="D349" s="84"/>
      <c r="E349" s="96"/>
      <c r="F349" s="116"/>
      <c r="G349" s="116"/>
      <c r="H349" s="96"/>
      <c r="I349" s="97"/>
      <c r="J349" s="1"/>
    </row>
    <row r="350" spans="1:10" x14ac:dyDescent="0.25">
      <c r="A350" s="1"/>
      <c r="B350" s="115"/>
      <c r="C350" s="96"/>
      <c r="D350" s="84"/>
      <c r="E350" s="96"/>
      <c r="F350" s="116"/>
      <c r="G350" s="116"/>
      <c r="H350" s="96"/>
      <c r="I350" s="97"/>
      <c r="J350" s="1"/>
    </row>
    <row r="351" spans="1:10" x14ac:dyDescent="0.25">
      <c r="A351" s="1"/>
      <c r="B351" s="115"/>
      <c r="C351" s="96"/>
      <c r="D351" s="84"/>
      <c r="E351" s="96"/>
      <c r="F351" s="116"/>
      <c r="G351" s="116"/>
      <c r="H351" s="96"/>
      <c r="I351" s="97"/>
      <c r="J351" s="1"/>
    </row>
    <row r="352" spans="1:10" x14ac:dyDescent="0.25">
      <c r="A352" s="1"/>
      <c r="B352" s="115"/>
      <c r="C352" s="96"/>
      <c r="D352" s="84"/>
      <c r="E352" s="96"/>
      <c r="F352" s="116"/>
      <c r="G352" s="116"/>
      <c r="H352" s="96"/>
      <c r="I352" s="97"/>
      <c r="J352" s="1"/>
    </row>
    <row r="353" spans="1:10" x14ac:dyDescent="0.25">
      <c r="A353" s="1"/>
      <c r="B353" s="115"/>
      <c r="C353" s="96"/>
      <c r="D353" s="84"/>
      <c r="E353" s="96"/>
      <c r="F353" s="116"/>
      <c r="G353" s="116"/>
      <c r="H353" s="96"/>
      <c r="I353" s="97"/>
      <c r="J353" s="1"/>
    </row>
    <row r="354" spans="1:10" x14ac:dyDescent="0.25">
      <c r="A354" s="1"/>
      <c r="B354" s="115"/>
      <c r="C354" s="96"/>
      <c r="D354" s="84"/>
      <c r="E354" s="96"/>
      <c r="F354" s="116"/>
      <c r="G354" s="116"/>
      <c r="H354" s="96"/>
      <c r="I354" s="97"/>
      <c r="J354" s="1"/>
    </row>
    <row r="355" spans="1:10" x14ac:dyDescent="0.25">
      <c r="A355" s="1"/>
      <c r="B355" s="115"/>
      <c r="C355" s="96"/>
      <c r="D355" s="84"/>
      <c r="E355" s="96"/>
      <c r="F355" s="116"/>
      <c r="G355" s="116"/>
      <c r="H355" s="96"/>
      <c r="I355" s="97"/>
      <c r="J355" s="1"/>
    </row>
    <row r="356" spans="1:10" x14ac:dyDescent="0.25">
      <c r="A356" s="1"/>
      <c r="B356" s="115"/>
      <c r="C356" s="96"/>
      <c r="D356" s="84"/>
      <c r="E356" s="96"/>
      <c r="F356" s="116"/>
      <c r="G356" s="116"/>
      <c r="H356" s="96"/>
      <c r="I356" s="97"/>
      <c r="J356" s="1"/>
    </row>
    <row r="357" spans="1:10" x14ac:dyDescent="0.25">
      <c r="A357" s="1"/>
      <c r="B357" s="115"/>
      <c r="C357" s="96"/>
      <c r="D357" s="84"/>
      <c r="E357" s="96"/>
      <c r="F357" s="116"/>
      <c r="G357" s="116"/>
      <c r="H357" s="96"/>
      <c r="I357" s="97"/>
      <c r="J357" s="1"/>
    </row>
    <row r="358" spans="1:10" x14ac:dyDescent="0.25">
      <c r="A358" s="82"/>
      <c r="B358" s="115"/>
      <c r="C358" s="96"/>
      <c r="D358" s="84"/>
      <c r="E358" s="96"/>
      <c r="F358" s="116"/>
      <c r="G358" s="116"/>
      <c r="H358" s="96"/>
      <c r="I358" s="97"/>
      <c r="J358" s="1"/>
    </row>
    <row r="359" spans="1:10" x14ac:dyDescent="0.25">
      <c r="A359" s="1"/>
      <c r="B359" s="115"/>
      <c r="C359" s="96"/>
      <c r="D359" s="84"/>
      <c r="E359" s="96"/>
      <c r="F359" s="116"/>
      <c r="G359" s="116"/>
      <c r="H359" s="96"/>
      <c r="I359" s="97"/>
      <c r="J359" s="1"/>
    </row>
    <row r="360" spans="1:10" ht="15.75" thickBot="1" x14ac:dyDescent="0.3">
      <c r="A360" s="1"/>
      <c r="B360" s="117"/>
      <c r="C360" s="98"/>
      <c r="D360" s="85"/>
      <c r="E360" s="98"/>
      <c r="F360" s="118"/>
      <c r="G360" s="118"/>
      <c r="H360" s="98"/>
      <c r="I360" s="99"/>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5">
    <dataValidation type="list" allowBlank="1" showInputMessage="1" showErrorMessage="1" sqref="D11:D360" xr:uid="{00000000-0002-0000-0200-000000000000}">
      <formula1>VehicleType</formula1>
    </dataValidation>
    <dataValidation type="date" allowBlank="1" showInputMessage="1" showErrorMessage="1" promptTitle="Format must be:" prompt="dd/mm/yyyy" sqref="C8:D8" xr:uid="{00000000-0002-0000-0200-000001000000}">
      <formula1>44470</formula1>
      <formula2>73415</formula2>
    </dataValidation>
    <dataValidation type="list" allowBlank="1" showInputMessage="1" showErrorMessage="1" sqref="H11:H360" xr:uid="{00000000-0002-0000-0200-000002000000}">
      <formula1>SULEBS</formula1>
    </dataValidation>
    <dataValidation type="date" allowBlank="1" showInputMessage="1" showErrorMessage="1" error="Format must be dd/mm/yyyy_x000a_Date must be greater than 01/01/1900_x000a_Date must be less than 31/12/2100" promptTitle="Format Must be:" prompt="dd/mm/yyyy" sqref="F11:G360" xr:uid="{00000000-0002-0000-0200-000003000000}">
      <formula1>1</formula1>
      <formula2>73415</formula2>
    </dataValidation>
    <dataValidation type="custom" operator="greaterThan" allowBlank="1" showInputMessage="1" showErrorMessage="1" error="Must be a number" prompt="Must be a number" sqref="I11:I360" xr:uid="{00000000-0002-0000-0200-000004000000}">
      <formula1>ISNUMBER(I11)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0"/>
  <sheetViews>
    <sheetView showGridLines="0" zoomScaleNormal="100" workbookViewId="0">
      <selection activeCell="C96" sqref="C96"/>
    </sheetView>
  </sheetViews>
  <sheetFormatPr defaultColWidth="255.5703125" defaultRowHeight="15" x14ac:dyDescent="0.25"/>
  <cols>
    <col min="1" max="1" width="7.7109375" customWidth="1"/>
    <col min="2" max="2" width="5.42578125" customWidth="1"/>
    <col min="3" max="3" width="184.85546875" customWidth="1"/>
    <col min="4" max="4" width="7.7109375" customWidth="1"/>
  </cols>
  <sheetData>
    <row r="1" spans="1:4" x14ac:dyDescent="0.25">
      <c r="A1" s="123"/>
      <c r="B1" s="123"/>
      <c r="C1" s="123"/>
      <c r="D1" s="123"/>
    </row>
    <row r="2" spans="1:4" ht="21" x14ac:dyDescent="0.25">
      <c r="A2" s="123"/>
      <c r="B2" s="218" t="s">
        <v>36</v>
      </c>
      <c r="C2" s="218"/>
      <c r="D2" s="123"/>
    </row>
    <row r="3" spans="1:4" ht="15" customHeight="1" x14ac:dyDescent="0.25">
      <c r="A3" s="123"/>
      <c r="B3" s="124"/>
      <c r="C3" s="124"/>
      <c r="D3" s="123"/>
    </row>
    <row r="4" spans="1:4" ht="38.25" customHeight="1" x14ac:dyDescent="0.25">
      <c r="A4" s="123"/>
      <c r="B4" s="220" t="s">
        <v>290</v>
      </c>
      <c r="C4" s="220"/>
      <c r="D4" s="123"/>
    </row>
    <row r="5" spans="1:4" ht="15" customHeight="1" x14ac:dyDescent="0.25">
      <c r="A5" s="123"/>
      <c r="B5" s="125"/>
      <c r="C5" s="125"/>
      <c r="D5" s="123"/>
    </row>
    <row r="6" spans="1:4" ht="30.75" customHeight="1" x14ac:dyDescent="0.25">
      <c r="A6" s="123"/>
      <c r="B6" s="219" t="s">
        <v>289</v>
      </c>
      <c r="C6" s="219"/>
      <c r="D6" s="123"/>
    </row>
    <row r="7" spans="1:4" x14ac:dyDescent="0.25">
      <c r="A7" s="123"/>
      <c r="D7" s="123"/>
    </row>
    <row r="8" spans="1:4" x14ac:dyDescent="0.25">
      <c r="A8" s="123"/>
      <c r="B8" s="127" t="s">
        <v>103</v>
      </c>
      <c r="C8" s="127"/>
      <c r="D8" s="123"/>
    </row>
    <row r="9" spans="1:4" x14ac:dyDescent="0.25">
      <c r="A9" s="123"/>
      <c r="D9" s="123"/>
    </row>
    <row r="10" spans="1:4" x14ac:dyDescent="0.25">
      <c r="A10" s="123"/>
      <c r="B10" s="128">
        <v>1.1000000000000001</v>
      </c>
      <c r="C10" s="128" t="s">
        <v>104</v>
      </c>
      <c r="D10" s="123"/>
    </row>
    <row r="11" spans="1:4" x14ac:dyDescent="0.25">
      <c r="A11" s="123"/>
      <c r="B11" s="128">
        <v>1.2</v>
      </c>
      <c r="C11" s="128" t="s">
        <v>105</v>
      </c>
      <c r="D11" s="123"/>
    </row>
    <row r="12" spans="1:4" x14ac:dyDescent="0.25">
      <c r="A12" s="123"/>
      <c r="B12" s="128">
        <v>1.3</v>
      </c>
      <c r="C12" s="128" t="s">
        <v>106</v>
      </c>
      <c r="D12" s="123"/>
    </row>
    <row r="13" spans="1:4" ht="30" x14ac:dyDescent="0.25">
      <c r="A13" s="123"/>
      <c r="B13" s="128">
        <v>1.4</v>
      </c>
      <c r="C13" s="129" t="s">
        <v>107</v>
      </c>
      <c r="D13" s="123"/>
    </row>
    <row r="14" spans="1:4" x14ac:dyDescent="0.25">
      <c r="A14" s="123"/>
      <c r="B14" s="128">
        <v>1.5</v>
      </c>
      <c r="C14" s="128" t="s">
        <v>108</v>
      </c>
      <c r="D14" s="123"/>
    </row>
    <row r="15" spans="1:4" x14ac:dyDescent="0.25">
      <c r="A15" s="123"/>
      <c r="D15" s="123"/>
    </row>
    <row r="16" spans="1:4" x14ac:dyDescent="0.25">
      <c r="A16" s="123"/>
      <c r="B16" s="127" t="s">
        <v>109</v>
      </c>
      <c r="C16" s="127"/>
      <c r="D16" s="123"/>
    </row>
    <row r="17" spans="1:4" x14ac:dyDescent="0.25">
      <c r="A17" s="123"/>
      <c r="D17" s="123"/>
    </row>
    <row r="18" spans="1:4" x14ac:dyDescent="0.25">
      <c r="A18" s="123"/>
      <c r="B18" s="128">
        <v>2.1</v>
      </c>
      <c r="C18" s="128" t="s">
        <v>224</v>
      </c>
      <c r="D18" s="123"/>
    </row>
    <row r="19" spans="1:4" x14ac:dyDescent="0.25">
      <c r="A19" s="123"/>
      <c r="B19" s="130">
        <v>2.2000000000000002</v>
      </c>
      <c r="C19" s="128" t="s">
        <v>110</v>
      </c>
      <c r="D19" s="123"/>
    </row>
    <row r="20" spans="1:4" ht="15.75" x14ac:dyDescent="0.25">
      <c r="A20" s="123"/>
      <c r="B20" s="130">
        <v>2.2999999999999998</v>
      </c>
      <c r="C20" s="131" t="s">
        <v>111</v>
      </c>
      <c r="D20" s="123"/>
    </row>
    <row r="21" spans="1:4" ht="15.75" x14ac:dyDescent="0.25">
      <c r="A21" s="123"/>
      <c r="B21" s="130">
        <v>2.4</v>
      </c>
      <c r="C21" s="131" t="s">
        <v>112</v>
      </c>
      <c r="D21" s="123"/>
    </row>
    <row r="22" spans="1:4" ht="15.75" x14ac:dyDescent="0.25">
      <c r="A22" s="123"/>
      <c r="B22" s="130" t="s">
        <v>113</v>
      </c>
      <c r="C22" s="131" t="s">
        <v>114</v>
      </c>
      <c r="D22" s="123"/>
    </row>
    <row r="23" spans="1:4" ht="15.75" x14ac:dyDescent="0.25">
      <c r="A23" s="123"/>
      <c r="B23" s="130" t="s">
        <v>113</v>
      </c>
      <c r="C23" s="131" t="s">
        <v>115</v>
      </c>
      <c r="D23" s="123"/>
    </row>
    <row r="24" spans="1:4" x14ac:dyDescent="0.25">
      <c r="A24" s="123"/>
      <c r="B24" s="130" t="s">
        <v>113</v>
      </c>
      <c r="C24" s="129" t="s">
        <v>116</v>
      </c>
      <c r="D24" s="123"/>
    </row>
    <row r="25" spans="1:4" x14ac:dyDescent="0.25">
      <c r="A25" s="123"/>
      <c r="B25" s="128">
        <v>2.5</v>
      </c>
      <c r="C25" s="129" t="s">
        <v>117</v>
      </c>
      <c r="D25" s="123"/>
    </row>
    <row r="26" spans="1:4" x14ac:dyDescent="0.25">
      <c r="A26" s="123"/>
      <c r="B26" s="130" t="s">
        <v>113</v>
      </c>
      <c r="C26" s="132" t="s">
        <v>118</v>
      </c>
      <c r="D26" s="123"/>
    </row>
    <row r="27" spans="1:4" x14ac:dyDescent="0.25">
      <c r="A27" s="123"/>
      <c r="B27" s="128">
        <v>2.6</v>
      </c>
      <c r="C27" s="132" t="s">
        <v>119</v>
      </c>
      <c r="D27" s="123"/>
    </row>
    <row r="28" spans="1:4" ht="30" x14ac:dyDescent="0.25">
      <c r="A28" s="123"/>
      <c r="B28" s="128"/>
      <c r="C28" s="129" t="s">
        <v>120</v>
      </c>
      <c r="D28" s="123"/>
    </row>
    <row r="29" spans="1:4" x14ac:dyDescent="0.25">
      <c r="A29" s="123"/>
      <c r="B29" s="130" t="s">
        <v>113</v>
      </c>
      <c r="C29" s="128" t="s">
        <v>121</v>
      </c>
      <c r="D29" s="123"/>
    </row>
    <row r="30" spans="1:4" x14ac:dyDescent="0.25">
      <c r="A30" s="123"/>
      <c r="B30" s="130">
        <v>2.7</v>
      </c>
      <c r="C30" s="128" t="s">
        <v>122</v>
      </c>
      <c r="D30" s="123"/>
    </row>
    <row r="31" spans="1:4" ht="30" x14ac:dyDescent="0.25">
      <c r="A31" s="123"/>
      <c r="B31" s="130" t="s">
        <v>113</v>
      </c>
      <c r="C31" s="129" t="s">
        <v>123</v>
      </c>
      <c r="D31" s="123"/>
    </row>
    <row r="32" spans="1:4" x14ac:dyDescent="0.25">
      <c r="A32" s="123"/>
      <c r="B32" s="130" t="s">
        <v>113</v>
      </c>
      <c r="C32" s="128" t="s">
        <v>124</v>
      </c>
      <c r="D32" s="123"/>
    </row>
    <row r="33" spans="1:4" ht="20.25" customHeight="1" x14ac:dyDescent="0.25">
      <c r="A33" s="123"/>
      <c r="B33" s="130" t="s">
        <v>113</v>
      </c>
      <c r="C33" s="129" t="s">
        <v>125</v>
      </c>
      <c r="D33" s="123"/>
    </row>
    <row r="34" spans="1:4" x14ac:dyDescent="0.25">
      <c r="A34" s="123"/>
      <c r="B34" s="128">
        <v>2.8</v>
      </c>
      <c r="C34" s="128" t="s">
        <v>126</v>
      </c>
      <c r="D34" s="123"/>
    </row>
    <row r="35" spans="1:4" ht="30" x14ac:dyDescent="0.25">
      <c r="A35" s="123"/>
      <c r="B35" s="128">
        <v>2.9</v>
      </c>
      <c r="C35" s="129" t="s">
        <v>127</v>
      </c>
      <c r="D35" s="123"/>
    </row>
    <row r="36" spans="1:4" x14ac:dyDescent="0.25">
      <c r="A36" s="123"/>
      <c r="B36" s="128"/>
      <c r="C36" s="129"/>
      <c r="D36" s="123"/>
    </row>
    <row r="37" spans="1:4" x14ac:dyDescent="0.25">
      <c r="A37" s="123"/>
      <c r="B37" s="133" t="s">
        <v>128</v>
      </c>
      <c r="C37" s="129"/>
      <c r="D37" s="123"/>
    </row>
    <row r="38" spans="1:4" x14ac:dyDescent="0.25">
      <c r="A38" s="123"/>
      <c r="B38" s="128"/>
      <c r="C38" s="129"/>
      <c r="D38" s="123"/>
    </row>
    <row r="39" spans="1:4" x14ac:dyDescent="0.25">
      <c r="A39" s="123"/>
      <c r="B39" s="128">
        <v>3.1</v>
      </c>
      <c r="C39" s="128" t="s">
        <v>129</v>
      </c>
      <c r="D39" s="123"/>
    </row>
    <row r="40" spans="1:4" ht="47.25" customHeight="1" x14ac:dyDescent="0.25">
      <c r="A40" s="123"/>
      <c r="B40" s="128">
        <v>3.2</v>
      </c>
      <c r="C40" s="129" t="s">
        <v>130</v>
      </c>
      <c r="D40" s="123"/>
    </row>
    <row r="41" spans="1:4" ht="75" x14ac:dyDescent="0.25">
      <c r="A41" s="123"/>
      <c r="B41" s="128">
        <v>3.3</v>
      </c>
      <c r="C41" s="129" t="s">
        <v>131</v>
      </c>
      <c r="D41" s="123"/>
    </row>
    <row r="42" spans="1:4" ht="30" x14ac:dyDescent="0.25">
      <c r="A42" s="123"/>
      <c r="B42" s="128">
        <v>3.4</v>
      </c>
      <c r="C42" s="129" t="s">
        <v>132</v>
      </c>
      <c r="D42" s="123"/>
    </row>
    <row r="43" spans="1:4" x14ac:dyDescent="0.25">
      <c r="A43" s="123"/>
      <c r="B43" s="128"/>
      <c r="C43" s="129"/>
      <c r="D43" s="123"/>
    </row>
    <row r="44" spans="1:4" x14ac:dyDescent="0.25">
      <c r="A44" s="123"/>
      <c r="B44" s="127" t="s">
        <v>133</v>
      </c>
      <c r="C44" s="127"/>
      <c r="D44" s="123"/>
    </row>
    <row r="45" spans="1:4" x14ac:dyDescent="0.25">
      <c r="A45" s="123"/>
      <c r="D45" s="123"/>
    </row>
    <row r="46" spans="1:4" ht="45" x14ac:dyDescent="0.25">
      <c r="A46" s="123"/>
      <c r="B46" s="128">
        <v>4.0999999999999996</v>
      </c>
      <c r="C46" s="129" t="s">
        <v>134</v>
      </c>
      <c r="D46" s="123"/>
    </row>
    <row r="47" spans="1:4" x14ac:dyDescent="0.25">
      <c r="A47" s="123"/>
      <c r="B47" s="128">
        <v>4.2</v>
      </c>
      <c r="C47" s="128" t="s">
        <v>135</v>
      </c>
      <c r="D47" s="123"/>
    </row>
    <row r="48" spans="1:4" s="128" customFormat="1" ht="30" x14ac:dyDescent="0.25">
      <c r="A48" s="134"/>
      <c r="B48" s="128">
        <v>4.3</v>
      </c>
      <c r="C48" s="129" t="s">
        <v>136</v>
      </c>
      <c r="D48" s="134"/>
    </row>
    <row r="49" spans="1:4" ht="62.25" customHeight="1" x14ac:dyDescent="0.25">
      <c r="A49" s="123"/>
      <c r="B49" s="128">
        <v>4.4000000000000004</v>
      </c>
      <c r="C49" s="129" t="s">
        <v>137</v>
      </c>
      <c r="D49" s="123"/>
    </row>
    <row r="50" spans="1:4" ht="31.5" customHeight="1" x14ac:dyDescent="0.25">
      <c r="A50" s="123"/>
      <c r="B50" s="128">
        <v>4.5</v>
      </c>
      <c r="C50" s="129" t="s">
        <v>138</v>
      </c>
      <c r="D50" s="123"/>
    </row>
    <row r="51" spans="1:4" x14ac:dyDescent="0.25">
      <c r="A51" s="123"/>
      <c r="B51" s="128">
        <v>4.5999999999999996</v>
      </c>
      <c r="C51" s="128" t="s">
        <v>139</v>
      </c>
      <c r="D51" s="123"/>
    </row>
    <row r="52" spans="1:4" x14ac:dyDescent="0.25">
      <c r="A52" s="123"/>
      <c r="B52" s="127"/>
      <c r="D52" s="123"/>
    </row>
    <row r="53" spans="1:4" x14ac:dyDescent="0.25">
      <c r="A53" s="123"/>
      <c r="B53" s="127" t="s">
        <v>140</v>
      </c>
      <c r="D53" s="123"/>
    </row>
    <row r="54" spans="1:4" x14ac:dyDescent="0.25">
      <c r="A54" s="123"/>
      <c r="B54" s="128"/>
      <c r="C54" s="129"/>
      <c r="D54" s="123"/>
    </row>
    <row r="55" spans="1:4" x14ac:dyDescent="0.25">
      <c r="A55" s="123"/>
      <c r="B55" s="128">
        <v>5.0999999999999996</v>
      </c>
      <c r="C55" s="129" t="s">
        <v>141</v>
      </c>
      <c r="D55" s="123"/>
    </row>
    <row r="56" spans="1:4" s="126" customFormat="1" ht="105" x14ac:dyDescent="0.25">
      <c r="A56" s="135"/>
      <c r="B56" s="129">
        <v>5.2</v>
      </c>
      <c r="C56" s="129" t="s">
        <v>142</v>
      </c>
      <c r="D56" s="135"/>
    </row>
    <row r="57" spans="1:4" x14ac:dyDescent="0.25">
      <c r="A57" s="123"/>
      <c r="B57" s="128">
        <v>5.3</v>
      </c>
      <c r="C57" s="128" t="s">
        <v>143</v>
      </c>
      <c r="D57" s="123"/>
    </row>
    <row r="58" spans="1:4" ht="47.25" customHeight="1" x14ac:dyDescent="0.25">
      <c r="A58" s="123"/>
      <c r="B58" s="128">
        <v>5.4</v>
      </c>
      <c r="C58" s="129" t="s">
        <v>144</v>
      </c>
      <c r="D58" s="123"/>
    </row>
    <row r="59" spans="1:4" x14ac:dyDescent="0.25">
      <c r="A59" s="123"/>
      <c r="D59" s="123"/>
    </row>
    <row r="60" spans="1:4" x14ac:dyDescent="0.25">
      <c r="A60" s="123"/>
      <c r="B60" s="127" t="s">
        <v>145</v>
      </c>
      <c r="D60" s="123"/>
    </row>
    <row r="61" spans="1:4" x14ac:dyDescent="0.25">
      <c r="A61" s="123"/>
      <c r="D61" s="123"/>
    </row>
    <row r="62" spans="1:4" ht="30" x14ac:dyDescent="0.25">
      <c r="A62" s="123"/>
      <c r="C62" s="126" t="s">
        <v>146</v>
      </c>
      <c r="D62" s="123"/>
    </row>
    <row r="63" spans="1:4" x14ac:dyDescent="0.25">
      <c r="A63" s="123"/>
      <c r="B63" s="128"/>
      <c r="C63" s="129"/>
      <c r="D63" s="123"/>
    </row>
    <row r="64" spans="1:4" x14ac:dyDescent="0.25">
      <c r="A64" s="123"/>
      <c r="B64" s="127" t="s">
        <v>147</v>
      </c>
      <c r="D64" s="123"/>
    </row>
    <row r="65" spans="1:4" x14ac:dyDescent="0.25">
      <c r="A65" s="123"/>
      <c r="B65" s="128"/>
      <c r="C65" s="128"/>
      <c r="D65" s="123"/>
    </row>
    <row r="66" spans="1:4" ht="30" x14ac:dyDescent="0.25">
      <c r="A66" s="123"/>
      <c r="B66" s="128">
        <v>7.1</v>
      </c>
      <c r="C66" s="129" t="s">
        <v>148</v>
      </c>
      <c r="D66" s="123"/>
    </row>
    <row r="67" spans="1:4" ht="45" x14ac:dyDescent="0.25">
      <c r="A67" s="123"/>
      <c r="B67" s="128">
        <v>7.2</v>
      </c>
      <c r="C67" s="129" t="s">
        <v>149</v>
      </c>
      <c r="D67" s="123"/>
    </row>
    <row r="68" spans="1:4" x14ac:dyDescent="0.25">
      <c r="A68" s="123"/>
      <c r="D68" s="123"/>
    </row>
    <row r="69" spans="1:4" x14ac:dyDescent="0.25">
      <c r="A69" s="123"/>
      <c r="B69" s="133" t="s">
        <v>150</v>
      </c>
      <c r="C69" s="129"/>
      <c r="D69" s="123"/>
    </row>
    <row r="70" spans="1:4" x14ac:dyDescent="0.25">
      <c r="A70" s="123"/>
      <c r="B70" s="128"/>
      <c r="C70" s="129"/>
      <c r="D70" s="123"/>
    </row>
    <row r="71" spans="1:4" x14ac:dyDescent="0.25">
      <c r="A71" s="123"/>
      <c r="B71" s="128">
        <v>8.1</v>
      </c>
      <c r="C71" s="128" t="s">
        <v>151</v>
      </c>
      <c r="D71" s="123"/>
    </row>
    <row r="72" spans="1:4" x14ac:dyDescent="0.25">
      <c r="A72" s="123"/>
      <c r="B72" s="128" t="s">
        <v>152</v>
      </c>
      <c r="C72" s="128" t="s">
        <v>153</v>
      </c>
      <c r="D72" s="123"/>
    </row>
    <row r="73" spans="1:4" x14ac:dyDescent="0.25">
      <c r="A73" s="123"/>
      <c r="B73" s="128" t="s">
        <v>154</v>
      </c>
      <c r="C73" s="128" t="s">
        <v>155</v>
      </c>
      <c r="D73" s="123"/>
    </row>
    <row r="74" spans="1:4" x14ac:dyDescent="0.25">
      <c r="A74" s="123"/>
      <c r="B74" s="128" t="s">
        <v>156</v>
      </c>
      <c r="C74" s="129" t="s">
        <v>157</v>
      </c>
      <c r="D74" s="123"/>
    </row>
    <row r="75" spans="1:4" x14ac:dyDescent="0.25">
      <c r="A75" s="123"/>
      <c r="B75" s="128" t="s">
        <v>158</v>
      </c>
      <c r="C75" s="128" t="s">
        <v>159</v>
      </c>
      <c r="D75" s="123"/>
    </row>
    <row r="76" spans="1:4" x14ac:dyDescent="0.25">
      <c r="A76" s="123"/>
      <c r="B76" s="128" t="s">
        <v>160</v>
      </c>
      <c r="C76" s="128" t="s">
        <v>161</v>
      </c>
      <c r="D76" s="123"/>
    </row>
    <row r="77" spans="1:4" ht="45" x14ac:dyDescent="0.25">
      <c r="A77" s="123"/>
      <c r="B77" s="128">
        <v>8.1999999999999993</v>
      </c>
      <c r="C77" s="129" t="s">
        <v>162</v>
      </c>
      <c r="D77" s="123"/>
    </row>
    <row r="78" spans="1:4" x14ac:dyDescent="0.25">
      <c r="A78" s="123"/>
      <c r="B78" s="128">
        <v>8.3000000000000007</v>
      </c>
      <c r="C78" s="128" t="s">
        <v>163</v>
      </c>
      <c r="D78" s="123"/>
    </row>
    <row r="79" spans="1:4" ht="30" x14ac:dyDescent="0.25">
      <c r="A79" s="123"/>
      <c r="B79" s="128" t="s">
        <v>164</v>
      </c>
      <c r="C79" s="129" t="s">
        <v>165</v>
      </c>
      <c r="D79" s="123"/>
    </row>
    <row r="80" spans="1:4" ht="31.5" customHeight="1" x14ac:dyDescent="0.25">
      <c r="A80" s="123"/>
      <c r="B80" s="128" t="s">
        <v>166</v>
      </c>
      <c r="C80" s="129" t="s">
        <v>167</v>
      </c>
      <c r="D80" s="123"/>
    </row>
    <row r="81" spans="1:4" ht="30" x14ac:dyDescent="0.25">
      <c r="A81" s="123"/>
      <c r="B81" s="128" t="s">
        <v>168</v>
      </c>
      <c r="C81" s="129" t="s">
        <v>169</v>
      </c>
      <c r="D81" s="123"/>
    </row>
    <row r="82" spans="1:4" ht="60" x14ac:dyDescent="0.25">
      <c r="A82" s="123"/>
      <c r="B82" s="128">
        <v>8.4</v>
      </c>
      <c r="C82" s="129" t="s">
        <v>170</v>
      </c>
      <c r="D82" s="123"/>
    </row>
    <row r="83" spans="1:4" ht="60" x14ac:dyDescent="0.25">
      <c r="A83" s="123"/>
      <c r="B83" s="128">
        <v>8.5</v>
      </c>
      <c r="C83" s="129" t="s">
        <v>171</v>
      </c>
      <c r="D83" s="123"/>
    </row>
    <row r="84" spans="1:4" x14ac:dyDescent="0.25">
      <c r="A84" s="123"/>
      <c r="B84" s="128">
        <v>8.6</v>
      </c>
      <c r="C84" s="128" t="s">
        <v>172</v>
      </c>
      <c r="D84" s="123"/>
    </row>
    <row r="85" spans="1:4" x14ac:dyDescent="0.25">
      <c r="A85" s="123"/>
      <c r="D85" s="123"/>
    </row>
    <row r="86" spans="1:4" x14ac:dyDescent="0.25">
      <c r="A86" s="123"/>
      <c r="B86" s="127" t="s">
        <v>173</v>
      </c>
      <c r="D86" s="123"/>
    </row>
    <row r="87" spans="1:4" x14ac:dyDescent="0.25">
      <c r="A87" s="123"/>
      <c r="D87" s="123"/>
    </row>
    <row r="88" spans="1:4" ht="45" x14ac:dyDescent="0.25">
      <c r="A88" s="123"/>
      <c r="B88" s="127"/>
      <c r="C88" s="126" t="s">
        <v>174</v>
      </c>
      <c r="D88" s="123"/>
    </row>
    <row r="89" spans="1:4" x14ac:dyDescent="0.25">
      <c r="A89" s="123"/>
      <c r="D89" s="123"/>
    </row>
    <row r="90" spans="1:4" x14ac:dyDescent="0.25">
      <c r="A90" s="123"/>
      <c r="B90" s="127" t="s">
        <v>175</v>
      </c>
      <c r="D90" s="123"/>
    </row>
    <row r="91" spans="1:4" x14ac:dyDescent="0.25">
      <c r="A91" s="123"/>
      <c r="D91" s="123"/>
    </row>
    <row r="92" spans="1:4" ht="30" x14ac:dyDescent="0.25">
      <c r="A92" s="123"/>
      <c r="B92" s="127"/>
      <c r="C92" s="126" t="s">
        <v>291</v>
      </c>
      <c r="D92" s="123"/>
    </row>
    <row r="93" spans="1:4" x14ac:dyDescent="0.25">
      <c r="A93" s="123"/>
      <c r="D93" s="123"/>
    </row>
    <row r="94" spans="1:4" x14ac:dyDescent="0.25">
      <c r="A94" s="123"/>
      <c r="B94" s="127" t="s">
        <v>176</v>
      </c>
      <c r="D94" s="123"/>
    </row>
    <row r="95" spans="1:4" x14ac:dyDescent="0.25">
      <c r="A95" s="123"/>
      <c r="D95" s="123"/>
    </row>
    <row r="96" spans="1:4" ht="60" x14ac:dyDescent="0.25">
      <c r="A96" s="123"/>
      <c r="B96" s="136">
        <v>11.1</v>
      </c>
      <c r="C96" s="129" t="s">
        <v>177</v>
      </c>
      <c r="D96" s="123"/>
    </row>
    <row r="97" spans="1:4" ht="45" x14ac:dyDescent="0.25">
      <c r="A97" s="123"/>
      <c r="B97" s="136">
        <v>11.2</v>
      </c>
      <c r="C97" s="126" t="s">
        <v>178</v>
      </c>
      <c r="D97" s="123"/>
    </row>
    <row r="98" spans="1:4" x14ac:dyDescent="0.25">
      <c r="A98" s="123"/>
      <c r="B98" s="127"/>
      <c r="C98" s="127"/>
      <c r="D98" s="123"/>
    </row>
    <row r="99" spans="1:4" x14ac:dyDescent="0.25">
      <c r="A99" s="123"/>
      <c r="B99" s="127" t="s">
        <v>179</v>
      </c>
      <c r="D99" s="123"/>
    </row>
    <row r="100" spans="1:4" x14ac:dyDescent="0.25">
      <c r="A100" s="123"/>
      <c r="D100" s="123"/>
    </row>
    <row r="101" spans="1:4" ht="18.75" x14ac:dyDescent="0.3">
      <c r="A101" s="123"/>
      <c r="B101" s="137"/>
      <c r="C101" t="s">
        <v>218</v>
      </c>
      <c r="D101" s="123"/>
    </row>
    <row r="102" spans="1:4" x14ac:dyDescent="0.25">
      <c r="A102" s="123"/>
      <c r="D102" s="123"/>
    </row>
    <row r="103" spans="1:4" x14ac:dyDescent="0.25">
      <c r="A103" s="123"/>
      <c r="B103" s="127" t="s">
        <v>180</v>
      </c>
      <c r="D103" s="123"/>
    </row>
    <row r="104" spans="1:4" x14ac:dyDescent="0.25">
      <c r="A104" s="123"/>
      <c r="D104" s="123"/>
    </row>
    <row r="105" spans="1:4" x14ac:dyDescent="0.25">
      <c r="A105" s="123"/>
      <c r="C105" t="s">
        <v>181</v>
      </c>
      <c r="D105" s="123"/>
    </row>
    <row r="106" spans="1:4" x14ac:dyDescent="0.25">
      <c r="A106" s="123"/>
      <c r="D106" s="123"/>
    </row>
    <row r="107" spans="1:4" x14ac:dyDescent="0.25">
      <c r="A107" s="123"/>
      <c r="B107" s="133" t="s">
        <v>182</v>
      </c>
      <c r="C107" s="129"/>
      <c r="D107" s="123"/>
    </row>
    <row r="108" spans="1:4" x14ac:dyDescent="0.25">
      <c r="A108" s="123"/>
      <c r="D108" s="123"/>
    </row>
    <row r="109" spans="1:4" x14ac:dyDescent="0.25">
      <c r="A109" s="123"/>
      <c r="C109" s="128" t="s">
        <v>183</v>
      </c>
      <c r="D109" s="123"/>
    </row>
    <row r="110" spans="1:4" x14ac:dyDescent="0.25">
      <c r="A110" s="123"/>
      <c r="D110" s="123"/>
    </row>
    <row r="111" spans="1:4" x14ac:dyDescent="0.25">
      <c r="A111" s="123"/>
      <c r="B111" s="127" t="s">
        <v>184</v>
      </c>
      <c r="D111" s="123"/>
    </row>
    <row r="112" spans="1:4" x14ac:dyDescent="0.25">
      <c r="A112" s="123"/>
      <c r="D112" s="123"/>
    </row>
    <row r="113" spans="1:4" x14ac:dyDescent="0.25">
      <c r="A113" s="123"/>
      <c r="C113" s="128" t="s">
        <v>185</v>
      </c>
      <c r="D113" s="123"/>
    </row>
    <row r="114" spans="1:4" x14ac:dyDescent="0.25">
      <c r="A114" s="123"/>
      <c r="D114" s="123"/>
    </row>
    <row r="115" spans="1:4" ht="45" x14ac:dyDescent="0.25">
      <c r="A115" s="123"/>
      <c r="C115" s="129" t="s">
        <v>186</v>
      </c>
      <c r="D115" s="123"/>
    </row>
    <row r="116" spans="1:4" x14ac:dyDescent="0.25">
      <c r="A116" s="123"/>
      <c r="B116" s="127" t="s">
        <v>292</v>
      </c>
      <c r="D116" s="123"/>
    </row>
    <row r="117" spans="1:4" x14ac:dyDescent="0.25">
      <c r="A117" s="123"/>
      <c r="B117" s="127"/>
      <c r="D117" s="123"/>
    </row>
    <row r="118" spans="1:4" x14ac:dyDescent="0.25">
      <c r="A118" s="123"/>
      <c r="B118" s="127" t="s">
        <v>187</v>
      </c>
      <c r="D118" s="123"/>
    </row>
    <row r="119" spans="1:4" x14ac:dyDescent="0.25">
      <c r="A119" s="123"/>
      <c r="D119" s="123"/>
    </row>
    <row r="120" spans="1:4" x14ac:dyDescent="0.25">
      <c r="A120" s="123"/>
      <c r="B120" s="127" t="s">
        <v>188</v>
      </c>
      <c r="D120" s="123"/>
    </row>
    <row r="121" spans="1:4" x14ac:dyDescent="0.25">
      <c r="A121" s="123"/>
      <c r="B121" s="127"/>
      <c r="D121" s="123"/>
    </row>
    <row r="122" spans="1:4" x14ac:dyDescent="0.25">
      <c r="A122" s="123"/>
      <c r="B122" t="s">
        <v>189</v>
      </c>
      <c r="D122" s="123"/>
    </row>
    <row r="123" spans="1:4" x14ac:dyDescent="0.25">
      <c r="A123" s="123"/>
      <c r="B123" s="128"/>
      <c r="C123" s="129"/>
      <c r="D123" s="123"/>
    </row>
    <row r="124" spans="1:4" ht="60.75" customHeight="1" x14ac:dyDescent="0.25">
      <c r="A124" s="123"/>
      <c r="B124" s="128">
        <v>1</v>
      </c>
      <c r="C124" s="129" t="s">
        <v>190</v>
      </c>
      <c r="D124" s="123"/>
    </row>
    <row r="125" spans="1:4" ht="45" x14ac:dyDescent="0.25">
      <c r="A125" s="123"/>
      <c r="B125" s="128">
        <v>2</v>
      </c>
      <c r="C125" s="129" t="s">
        <v>191</v>
      </c>
      <c r="D125" s="123"/>
    </row>
    <row r="126" spans="1:4" ht="30" x14ac:dyDescent="0.25">
      <c r="A126" s="123"/>
      <c r="B126" s="128">
        <v>3</v>
      </c>
      <c r="C126" s="129" t="s">
        <v>192</v>
      </c>
      <c r="D126" s="123"/>
    </row>
    <row r="127" spans="1:4" ht="32.25" customHeight="1" x14ac:dyDescent="0.25">
      <c r="A127" s="123"/>
      <c r="B127" s="128">
        <v>4</v>
      </c>
      <c r="C127" s="129" t="s">
        <v>193</v>
      </c>
      <c r="D127" s="123"/>
    </row>
    <row r="128" spans="1:4" ht="45" x14ac:dyDescent="0.25">
      <c r="A128" s="123"/>
      <c r="B128" s="128">
        <v>5</v>
      </c>
      <c r="C128" s="129" t="s">
        <v>194</v>
      </c>
      <c r="D128" s="123"/>
    </row>
    <row r="129" spans="1:4" ht="30" x14ac:dyDescent="0.25">
      <c r="A129" s="123"/>
      <c r="B129" s="128">
        <v>6</v>
      </c>
      <c r="C129" s="129" t="s">
        <v>195</v>
      </c>
      <c r="D129" s="123"/>
    </row>
    <row r="130" spans="1:4" x14ac:dyDescent="0.25">
      <c r="A130" s="123"/>
      <c r="B130" s="128"/>
      <c r="C130" s="129"/>
      <c r="D130" s="123"/>
    </row>
    <row r="131" spans="1:4" x14ac:dyDescent="0.25">
      <c r="A131" s="123"/>
      <c r="B131" s="127" t="s">
        <v>196</v>
      </c>
      <c r="D131" s="123"/>
    </row>
    <row r="132" spans="1:4" x14ac:dyDescent="0.25">
      <c r="A132" s="123"/>
      <c r="B132" s="128"/>
      <c r="C132" s="129"/>
      <c r="D132" s="123"/>
    </row>
    <row r="133" spans="1:4" x14ac:dyDescent="0.25">
      <c r="A133" s="123"/>
      <c r="B133" s="128">
        <v>7</v>
      </c>
      <c r="C133" t="s">
        <v>197</v>
      </c>
      <c r="D133" s="123"/>
    </row>
    <row r="134" spans="1:4" x14ac:dyDescent="0.25">
      <c r="A134" s="123"/>
      <c r="D134" s="123"/>
    </row>
    <row r="135" spans="1:4" x14ac:dyDescent="0.25">
      <c r="A135" s="123"/>
      <c r="B135" s="127" t="s">
        <v>198</v>
      </c>
      <c r="D135" s="123"/>
    </row>
    <row r="136" spans="1:4" x14ac:dyDescent="0.25">
      <c r="A136" s="123"/>
      <c r="D136" s="123"/>
    </row>
    <row r="137" spans="1:4" ht="30" x14ac:dyDescent="0.25">
      <c r="A137" s="123"/>
      <c r="B137" s="128">
        <v>8</v>
      </c>
      <c r="C137" s="126" t="s">
        <v>199</v>
      </c>
      <c r="D137" s="123"/>
    </row>
    <row r="138" spans="1:4" x14ac:dyDescent="0.25">
      <c r="A138" s="123"/>
      <c r="B138" s="127"/>
      <c r="D138" s="123"/>
    </row>
    <row r="139" spans="1:4" x14ac:dyDescent="0.25">
      <c r="A139" s="123"/>
      <c r="B139" s="127" t="s">
        <v>200</v>
      </c>
      <c r="D139" s="123"/>
    </row>
    <row r="140" spans="1:4" x14ac:dyDescent="0.25">
      <c r="A140" s="123"/>
      <c r="D140" s="123"/>
    </row>
    <row r="141" spans="1:4" x14ac:dyDescent="0.25">
      <c r="A141" s="123"/>
      <c r="B141" s="127" t="s">
        <v>201</v>
      </c>
      <c r="D141" s="123"/>
    </row>
    <row r="142" spans="1:4" x14ac:dyDescent="0.25">
      <c r="A142" s="123"/>
      <c r="D142" s="123"/>
    </row>
    <row r="143" spans="1:4" ht="30" x14ac:dyDescent="0.25">
      <c r="A143" s="123"/>
      <c r="B143" s="128">
        <v>9</v>
      </c>
      <c r="C143" s="129" t="s">
        <v>202</v>
      </c>
      <c r="D143" s="123"/>
    </row>
    <row r="144" spans="1:4" ht="30" x14ac:dyDescent="0.25">
      <c r="A144" s="123"/>
      <c r="B144" s="128">
        <v>10</v>
      </c>
      <c r="C144" s="129" t="s">
        <v>203</v>
      </c>
      <c r="D144" s="123"/>
    </row>
    <row r="145" spans="1:4" x14ac:dyDescent="0.25">
      <c r="A145" s="123"/>
      <c r="B145" s="128">
        <v>11</v>
      </c>
      <c r="C145" s="128" t="s">
        <v>204</v>
      </c>
      <c r="D145" s="123"/>
    </row>
    <row r="146" spans="1:4" ht="75" customHeight="1" x14ac:dyDescent="0.25">
      <c r="A146" s="123"/>
      <c r="B146" s="128">
        <v>12</v>
      </c>
      <c r="C146" s="129" t="s">
        <v>205</v>
      </c>
      <c r="D146" s="123"/>
    </row>
    <row r="147" spans="1:4" ht="45" x14ac:dyDescent="0.25">
      <c r="A147" s="123"/>
      <c r="B147" s="128">
        <v>13</v>
      </c>
      <c r="C147" s="129" t="s">
        <v>206</v>
      </c>
      <c r="D147" s="123"/>
    </row>
    <row r="148" spans="1:4" x14ac:dyDescent="0.25">
      <c r="A148" s="123"/>
      <c r="B148" s="128">
        <v>14</v>
      </c>
      <c r="C148" s="128" t="s">
        <v>207</v>
      </c>
      <c r="D148" s="123"/>
    </row>
    <row r="149" spans="1:4" x14ac:dyDescent="0.25">
      <c r="A149" s="123"/>
      <c r="B149" s="128">
        <v>15</v>
      </c>
      <c r="C149" s="128" t="s">
        <v>208</v>
      </c>
      <c r="D149" s="123"/>
    </row>
    <row r="150" spans="1:4" x14ac:dyDescent="0.25">
      <c r="A150" s="123"/>
      <c r="D150" s="123"/>
    </row>
    <row r="151" spans="1:4" x14ac:dyDescent="0.25">
      <c r="A151" s="123"/>
      <c r="B151" s="127" t="s">
        <v>209</v>
      </c>
      <c r="D151" s="123"/>
    </row>
    <row r="152" spans="1:4" x14ac:dyDescent="0.25">
      <c r="A152" s="123"/>
      <c r="D152" s="123"/>
    </row>
    <row r="153" spans="1:4" x14ac:dyDescent="0.25">
      <c r="A153" s="123"/>
      <c r="B153" s="128">
        <v>16</v>
      </c>
      <c r="C153" s="128" t="s">
        <v>210</v>
      </c>
      <c r="D153" s="123"/>
    </row>
    <row r="154" spans="1:4" ht="30" x14ac:dyDescent="0.25">
      <c r="A154" s="123"/>
      <c r="B154" s="128">
        <v>17</v>
      </c>
      <c r="C154" s="129" t="s">
        <v>211</v>
      </c>
      <c r="D154" s="123"/>
    </row>
    <row r="155" spans="1:4" ht="45" x14ac:dyDescent="0.25">
      <c r="A155" s="123"/>
      <c r="B155" s="128">
        <v>18</v>
      </c>
      <c r="C155" s="129" t="s">
        <v>212</v>
      </c>
      <c r="D155" s="123"/>
    </row>
    <row r="156" spans="1:4" ht="30" x14ac:dyDescent="0.25">
      <c r="A156" s="123"/>
      <c r="B156" s="128">
        <v>19</v>
      </c>
      <c r="C156" s="129" t="s">
        <v>213</v>
      </c>
      <c r="D156" s="123"/>
    </row>
    <row r="157" spans="1:4" x14ac:dyDescent="0.25">
      <c r="A157" s="123"/>
      <c r="B157" s="128">
        <v>20</v>
      </c>
      <c r="C157" s="128" t="s">
        <v>214</v>
      </c>
      <c r="D157" s="123"/>
    </row>
    <row r="158" spans="1:4" x14ac:dyDescent="0.25">
      <c r="A158" s="123"/>
      <c r="D158" s="123"/>
    </row>
    <row r="159" spans="1:4" x14ac:dyDescent="0.25">
      <c r="A159" s="123"/>
      <c r="B159" s="127" t="s">
        <v>215</v>
      </c>
      <c r="D159" s="123"/>
    </row>
    <row r="160" spans="1:4" x14ac:dyDescent="0.25">
      <c r="A160" s="123"/>
      <c r="D160" s="123"/>
    </row>
    <row r="161" spans="1:4" ht="30" x14ac:dyDescent="0.25">
      <c r="A161" s="123"/>
      <c r="B161" s="128">
        <v>21</v>
      </c>
      <c r="C161" s="129" t="s">
        <v>216</v>
      </c>
      <c r="D161" s="123"/>
    </row>
    <row r="162" spans="1:4" x14ac:dyDescent="0.25">
      <c r="A162" s="123"/>
      <c r="B162" s="128">
        <v>22</v>
      </c>
      <c r="C162" s="128" t="s">
        <v>217</v>
      </c>
      <c r="D162" s="123"/>
    </row>
    <row r="163" spans="1:4" x14ac:dyDescent="0.25">
      <c r="A163" s="123"/>
      <c r="D163" s="123"/>
    </row>
    <row r="164" spans="1:4" x14ac:dyDescent="0.25">
      <c r="A164" s="123"/>
      <c r="B164" s="127" t="s">
        <v>225</v>
      </c>
      <c r="D164" s="123"/>
    </row>
    <row r="165" spans="1:4" x14ac:dyDescent="0.25">
      <c r="A165" s="123"/>
      <c r="D165" s="123"/>
    </row>
    <row r="166" spans="1:4" x14ac:dyDescent="0.25">
      <c r="A166" s="123"/>
      <c r="B166">
        <v>23</v>
      </c>
      <c r="C166" t="s">
        <v>226</v>
      </c>
      <c r="D166" s="123"/>
    </row>
    <row r="167" spans="1:4" x14ac:dyDescent="0.25">
      <c r="A167" s="123"/>
      <c r="B167">
        <v>24</v>
      </c>
      <c r="C167" t="s">
        <v>227</v>
      </c>
      <c r="D167" s="123"/>
    </row>
    <row r="168" spans="1:4" ht="30" x14ac:dyDescent="0.25">
      <c r="A168" s="123"/>
      <c r="B168">
        <v>25</v>
      </c>
      <c r="C168" s="126" t="s">
        <v>228</v>
      </c>
      <c r="D168" s="123"/>
    </row>
    <row r="169" spans="1:4" x14ac:dyDescent="0.25">
      <c r="A169" s="123"/>
      <c r="D169" s="123"/>
    </row>
    <row r="170" spans="1:4" x14ac:dyDescent="0.25">
      <c r="A170" s="123"/>
      <c r="B170" s="127" t="s">
        <v>229</v>
      </c>
      <c r="D170" s="123"/>
    </row>
    <row r="171" spans="1:4" x14ac:dyDescent="0.25">
      <c r="A171" s="123"/>
      <c r="D171" s="123"/>
    </row>
    <row r="172" spans="1:4" x14ac:dyDescent="0.25">
      <c r="A172" s="123"/>
      <c r="B172" s="127" t="s">
        <v>230</v>
      </c>
      <c r="C172" s="127"/>
      <c r="D172" s="123"/>
    </row>
    <row r="173" spans="1:4" x14ac:dyDescent="0.25">
      <c r="A173" s="123"/>
      <c r="D173" s="123"/>
    </row>
    <row r="174" spans="1:4" x14ac:dyDescent="0.25">
      <c r="A174" s="123"/>
      <c r="B174" t="s">
        <v>231</v>
      </c>
      <c r="D174" s="123"/>
    </row>
    <row r="175" spans="1:4" x14ac:dyDescent="0.25">
      <c r="A175" s="123"/>
      <c r="D175" s="123"/>
    </row>
    <row r="176" spans="1:4" x14ac:dyDescent="0.25">
      <c r="A176" s="123"/>
      <c r="B176" s="127" t="s">
        <v>232</v>
      </c>
      <c r="D176" s="123"/>
    </row>
    <row r="177" spans="1:4" x14ac:dyDescent="0.25">
      <c r="A177" s="123"/>
      <c r="D177" s="123"/>
    </row>
    <row r="178" spans="1:4" x14ac:dyDescent="0.25">
      <c r="A178" s="123"/>
      <c r="B178" t="s">
        <v>233</v>
      </c>
      <c r="D178" s="123"/>
    </row>
    <row r="179" spans="1:4" x14ac:dyDescent="0.25">
      <c r="A179" s="123"/>
      <c r="B179" s="221" t="s">
        <v>275</v>
      </c>
      <c r="C179" s="221"/>
      <c r="D179" s="123"/>
    </row>
    <row r="180" spans="1:4" ht="30.75" customHeight="1" x14ac:dyDescent="0.25">
      <c r="A180" s="123"/>
      <c r="B180" s="220" t="s">
        <v>255</v>
      </c>
      <c r="C180" s="220"/>
      <c r="D180" s="123"/>
    </row>
    <row r="181" spans="1:4" x14ac:dyDescent="0.25">
      <c r="A181" s="123"/>
      <c r="B181" t="s">
        <v>256</v>
      </c>
      <c r="D181" s="123"/>
    </row>
    <row r="182" spans="1:4" x14ac:dyDescent="0.25">
      <c r="A182" s="123"/>
      <c r="B182" t="s">
        <v>257</v>
      </c>
      <c r="D182" s="123"/>
    </row>
    <row r="183" spans="1:4" ht="50.25" customHeight="1" x14ac:dyDescent="0.25">
      <c r="A183" s="123"/>
      <c r="B183" s="222" t="s">
        <v>258</v>
      </c>
      <c r="C183" s="222"/>
      <c r="D183" s="123"/>
    </row>
    <row r="184" spans="1:4" x14ac:dyDescent="0.25">
      <c r="A184" s="123"/>
      <c r="B184" t="s">
        <v>259</v>
      </c>
      <c r="D184" s="123"/>
    </row>
    <row r="185" spans="1:4" x14ac:dyDescent="0.25">
      <c r="A185" s="123"/>
      <c r="B185" t="s">
        <v>234</v>
      </c>
      <c r="C185" t="s">
        <v>235</v>
      </c>
      <c r="D185" s="123"/>
    </row>
    <row r="186" spans="1:4" x14ac:dyDescent="0.25">
      <c r="A186" s="123"/>
      <c r="B186" t="s">
        <v>236</v>
      </c>
      <c r="C186" t="s">
        <v>237</v>
      </c>
      <c r="D186" s="123"/>
    </row>
    <row r="187" spans="1:4" x14ac:dyDescent="0.25">
      <c r="A187" s="123"/>
      <c r="B187" t="s">
        <v>238</v>
      </c>
      <c r="C187" t="s">
        <v>239</v>
      </c>
      <c r="D187" s="123"/>
    </row>
    <row r="188" spans="1:4" ht="30" x14ac:dyDescent="0.25">
      <c r="A188" s="123"/>
      <c r="B188" s="24" t="s">
        <v>240</v>
      </c>
      <c r="C188" s="126" t="s">
        <v>260</v>
      </c>
      <c r="D188" s="123"/>
    </row>
    <row r="189" spans="1:4" x14ac:dyDescent="0.25">
      <c r="A189" s="123"/>
      <c r="B189" t="s">
        <v>241</v>
      </c>
      <c r="C189" t="s">
        <v>261</v>
      </c>
      <c r="D189" s="123"/>
    </row>
    <row r="190" spans="1:4" x14ac:dyDescent="0.25">
      <c r="A190" s="123"/>
      <c r="B190" t="s">
        <v>242</v>
      </c>
      <c r="C190" t="s">
        <v>243</v>
      </c>
      <c r="D190" s="123"/>
    </row>
    <row r="191" spans="1:4" x14ac:dyDescent="0.25">
      <c r="A191" s="123"/>
      <c r="B191" t="s">
        <v>244</v>
      </c>
      <c r="C191" t="s">
        <v>245</v>
      </c>
      <c r="D191" s="123"/>
    </row>
    <row r="192" spans="1:4" x14ac:dyDescent="0.25">
      <c r="A192" s="123"/>
      <c r="B192" t="s">
        <v>246</v>
      </c>
      <c r="C192" t="s">
        <v>247</v>
      </c>
      <c r="D192" s="123"/>
    </row>
    <row r="193" spans="1:4" x14ac:dyDescent="0.25">
      <c r="A193" s="123"/>
      <c r="B193" t="s">
        <v>248</v>
      </c>
      <c r="C193" t="s">
        <v>249</v>
      </c>
      <c r="D193" s="123"/>
    </row>
    <row r="194" spans="1:4" x14ac:dyDescent="0.25">
      <c r="A194" s="123"/>
      <c r="B194" t="s">
        <v>250</v>
      </c>
      <c r="C194" t="s">
        <v>251</v>
      </c>
      <c r="D194" s="123"/>
    </row>
    <row r="195" spans="1:4" x14ac:dyDescent="0.25">
      <c r="A195" s="123"/>
      <c r="B195" t="s">
        <v>252</v>
      </c>
      <c r="C195" t="s">
        <v>253</v>
      </c>
      <c r="D195" s="123"/>
    </row>
    <row r="196" spans="1:4" x14ac:dyDescent="0.25">
      <c r="A196" s="123"/>
      <c r="B196" t="s">
        <v>254</v>
      </c>
      <c r="D196" s="123"/>
    </row>
    <row r="197" spans="1:4" x14ac:dyDescent="0.25">
      <c r="A197" s="123"/>
      <c r="B197" t="s">
        <v>262</v>
      </c>
      <c r="D197" s="123"/>
    </row>
    <row r="198" spans="1:4" x14ac:dyDescent="0.25">
      <c r="A198" s="123"/>
      <c r="B198" t="s">
        <v>263</v>
      </c>
      <c r="D198" s="123"/>
    </row>
    <row r="199" spans="1:4" x14ac:dyDescent="0.25">
      <c r="A199" s="123"/>
      <c r="B199" t="s">
        <v>264</v>
      </c>
      <c r="D199" s="123"/>
    </row>
    <row r="200" spans="1:4" ht="53.25" customHeight="1" x14ac:dyDescent="0.25">
      <c r="A200" s="123"/>
      <c r="B200" s="222" t="s">
        <v>265</v>
      </c>
      <c r="C200" s="222"/>
      <c r="D200" s="123"/>
    </row>
    <row r="201" spans="1:4" x14ac:dyDescent="0.25">
      <c r="A201" s="123"/>
      <c r="B201" t="s">
        <v>266</v>
      </c>
      <c r="D201" s="123"/>
    </row>
    <row r="202" spans="1:4" x14ac:dyDescent="0.25">
      <c r="A202" s="123"/>
      <c r="B202" t="s">
        <v>267</v>
      </c>
      <c r="D202" s="123"/>
    </row>
    <row r="203" spans="1:4" x14ac:dyDescent="0.25">
      <c r="A203" s="123"/>
      <c r="B203" s="222" t="s">
        <v>268</v>
      </c>
      <c r="C203" s="222"/>
      <c r="D203" s="123"/>
    </row>
    <row r="204" spans="1:4" x14ac:dyDescent="0.25">
      <c r="A204" s="123"/>
      <c r="B204" t="s">
        <v>269</v>
      </c>
      <c r="D204" s="123"/>
    </row>
    <row r="205" spans="1:4" x14ac:dyDescent="0.25">
      <c r="A205" s="123"/>
      <c r="B205" t="s">
        <v>270</v>
      </c>
      <c r="D205" s="123"/>
    </row>
    <row r="206" spans="1:4" x14ac:dyDescent="0.25">
      <c r="A206" s="123"/>
      <c r="B206" t="s">
        <v>271</v>
      </c>
      <c r="D206" s="123"/>
    </row>
    <row r="207" spans="1:4" x14ac:dyDescent="0.25">
      <c r="A207" s="123"/>
      <c r="D207" s="123"/>
    </row>
    <row r="208" spans="1:4" ht="37.5" customHeight="1" x14ac:dyDescent="0.25">
      <c r="A208" s="123"/>
      <c r="B208" s="222" t="s">
        <v>272</v>
      </c>
      <c r="C208" s="222"/>
      <c r="D208" s="123"/>
    </row>
    <row r="209" spans="1:4" ht="42.75" customHeight="1" x14ac:dyDescent="0.25">
      <c r="A209" s="123"/>
      <c r="B209" s="222" t="s">
        <v>273</v>
      </c>
      <c r="C209" s="222"/>
      <c r="D209" s="123"/>
    </row>
    <row r="210" spans="1:4" x14ac:dyDescent="0.25">
      <c r="A210" s="123"/>
      <c r="B210" s="123"/>
      <c r="C210" s="123"/>
      <c r="D210" s="123"/>
    </row>
  </sheetData>
  <sheetProtection algorithmName="SHA-512" hashValue="DVw3YxziJ9a97LqNLvac6XxNHT5ZJzzdihzdGt5Nnck9pRp6wIGkPNUvlE/wpWGFbIIvwn2HT6YNZJz0YsFOvQ==" saltValue="0BpV8F5VaoQFYwJ8nXLalA==" spinCount="100000" sheet="1" objects="1" scenarios="1"/>
  <mergeCells count="10">
    <mergeCell ref="B183:C183"/>
    <mergeCell ref="B200:C200"/>
    <mergeCell ref="B203:C203"/>
    <mergeCell ref="B208:C208"/>
    <mergeCell ref="B209:C209"/>
    <mergeCell ref="B2:C2"/>
    <mergeCell ref="B6:C6"/>
    <mergeCell ref="B4:C4"/>
    <mergeCell ref="B180:C180"/>
    <mergeCell ref="B179:C17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tabSelected="1" zoomScale="80" zoomScaleNormal="80" workbookViewId="0">
      <selection activeCell="C12" sqref="C12"/>
    </sheetView>
  </sheetViews>
  <sheetFormatPr defaultRowHeight="15" x14ac:dyDescent="0.25"/>
  <cols>
    <col min="1" max="1" width="6.42578125" customWidth="1"/>
    <col min="2" max="2" width="25.7109375" customWidth="1"/>
    <col min="3" max="3" width="110.7109375" customWidth="1"/>
    <col min="4" max="4" width="6.7109375" customWidth="1"/>
    <col min="5" max="5" width="25.7109375" customWidth="1"/>
    <col min="6" max="6" width="110.7109375" customWidth="1"/>
    <col min="7" max="7" width="6.42578125" customWidth="1"/>
    <col min="8" max="8" width="36.140625" customWidth="1"/>
    <col min="10" max="10" width="11.5703125" bestFit="1" customWidth="1"/>
  </cols>
  <sheetData>
    <row r="1" spans="1:10" ht="25.5" customHeight="1" thickBot="1" x14ac:dyDescent="0.3">
      <c r="A1" s="1"/>
      <c r="B1" s="1"/>
      <c r="C1" s="1"/>
      <c r="D1" s="1"/>
      <c r="E1" s="1"/>
      <c r="F1" s="1"/>
      <c r="G1" s="1"/>
    </row>
    <row r="2" spans="1:10" ht="24" thickBot="1" x14ac:dyDescent="0.4">
      <c r="A2" s="1"/>
      <c r="B2" s="223" t="s">
        <v>85</v>
      </c>
      <c r="C2" s="224"/>
      <c r="D2" s="1"/>
      <c r="E2" s="223" t="s">
        <v>67</v>
      </c>
      <c r="F2" s="224"/>
      <c r="G2" s="1"/>
    </row>
    <row r="3" spans="1:10" ht="15.75" thickBot="1" x14ac:dyDescent="0.3">
      <c r="A3" s="1"/>
      <c r="B3" s="1"/>
      <c r="C3" s="1"/>
      <c r="D3" s="1"/>
      <c r="E3" s="1"/>
      <c r="F3" s="1"/>
      <c r="G3" s="1"/>
    </row>
    <row r="4" spans="1:10" ht="15" customHeight="1" thickBot="1" x14ac:dyDescent="0.3">
      <c r="A4" s="1"/>
      <c r="B4" s="14" t="s">
        <v>15</v>
      </c>
      <c r="C4" s="47" t="str">
        <f>IF('Applicant Details'!C5=0,"-",'Applicant Details'!C5)</f>
        <v>-</v>
      </c>
      <c r="D4" s="1"/>
      <c r="E4" s="14" t="s">
        <v>15</v>
      </c>
      <c r="F4" s="47" t="str">
        <f>IF('Applicant Details'!C5=0,"-",'Applicant Details'!C5)</f>
        <v>-</v>
      </c>
      <c r="G4" s="1"/>
    </row>
    <row r="5" spans="1:10" ht="15" customHeight="1" thickBot="1" x14ac:dyDescent="0.3">
      <c r="A5" s="1"/>
      <c r="B5" s="15" t="s">
        <v>280</v>
      </c>
      <c r="C5" s="47" t="str">
        <f>IF('Applicant Details'!C14=0,"-",'Applicant Details'!C14)</f>
        <v>-</v>
      </c>
      <c r="D5" s="1"/>
      <c r="E5" s="15" t="s">
        <v>280</v>
      </c>
      <c r="F5" s="45" t="str">
        <f>IF('Applicant Details'!C14=0,"-",'Applicant Details'!C14)</f>
        <v>-</v>
      </c>
      <c r="G5" s="1"/>
    </row>
    <row r="6" spans="1:10" ht="15" customHeight="1" thickBot="1" x14ac:dyDescent="0.3">
      <c r="A6" s="1"/>
      <c r="B6" s="15" t="s">
        <v>16</v>
      </c>
      <c r="C6" s="47" t="str">
        <f>IF('Applicant Details'!C15=0,"-",'Applicant Details'!C15)</f>
        <v>-</v>
      </c>
      <c r="D6" s="1"/>
      <c r="E6" s="15" t="s">
        <v>16</v>
      </c>
      <c r="F6" s="45" t="str">
        <f>IF('Applicant Details'!C15=0,"-",'Applicant Details'!C15)</f>
        <v>-</v>
      </c>
      <c r="G6" s="1"/>
    </row>
    <row r="7" spans="1:10" ht="15" customHeight="1" thickBot="1" x14ac:dyDescent="0.3">
      <c r="A7" s="1"/>
      <c r="B7" s="16" t="s">
        <v>17</v>
      </c>
      <c r="C7" s="47" t="str">
        <f>IF('Applicant Details'!C16=0,"-",'Applicant Details'!C16)</f>
        <v>-</v>
      </c>
      <c r="D7" s="1"/>
      <c r="E7" s="16" t="s">
        <v>17</v>
      </c>
      <c r="F7" s="46" t="str">
        <f>IF('Applicant Details'!C16=0,"-",'Applicant Details'!C16)</f>
        <v>-</v>
      </c>
      <c r="G7" s="1"/>
    </row>
    <row r="8" spans="1:10" ht="9.6" customHeight="1" thickBot="1" x14ac:dyDescent="0.3">
      <c r="A8" s="1"/>
      <c r="B8" s="1"/>
      <c r="C8" s="1"/>
      <c r="D8" s="1"/>
      <c r="E8" s="1"/>
      <c r="F8" s="1"/>
      <c r="G8" s="1"/>
      <c r="J8" s="11"/>
    </row>
    <row r="9" spans="1:10" ht="221.45" customHeight="1" thickBot="1" x14ac:dyDescent="0.3">
      <c r="A9" s="1"/>
      <c r="B9" s="225" t="s">
        <v>293</v>
      </c>
      <c r="C9" s="226"/>
      <c r="D9" s="1"/>
      <c r="E9" s="227" t="s">
        <v>274</v>
      </c>
      <c r="F9" s="228"/>
      <c r="G9" s="1"/>
    </row>
    <row r="10" spans="1:10" ht="15.75" thickBot="1" x14ac:dyDescent="0.3">
      <c r="A10" s="1"/>
      <c r="B10" s="1"/>
      <c r="C10" s="1"/>
      <c r="D10" s="36"/>
      <c r="E10" s="37"/>
      <c r="F10" s="37"/>
      <c r="G10" s="36"/>
    </row>
    <row r="11" spans="1:10" ht="60.75" thickBot="1" x14ac:dyDescent="0.3">
      <c r="A11" s="1"/>
      <c r="B11" s="38" t="s">
        <v>219</v>
      </c>
      <c r="C11" s="72"/>
      <c r="D11" s="1"/>
      <c r="E11" s="88" t="s">
        <v>288</v>
      </c>
      <c r="F11" s="71"/>
      <c r="G11" s="1"/>
      <c r="H11" s="86"/>
    </row>
    <row r="12" spans="1:10" ht="15.75" thickBot="1" x14ac:dyDescent="0.3">
      <c r="A12" s="1"/>
      <c r="B12" s="39" t="s">
        <v>7</v>
      </c>
      <c r="C12" s="73"/>
      <c r="D12" s="36"/>
      <c r="E12" s="37"/>
      <c r="F12" s="37"/>
      <c r="G12" s="36"/>
    </row>
    <row r="13" spans="1:10" ht="45" x14ac:dyDescent="0.25">
      <c r="A13" s="1"/>
      <c r="B13" s="40" t="s">
        <v>9</v>
      </c>
      <c r="C13" s="73"/>
      <c r="D13" s="1"/>
      <c r="E13" s="119" t="s">
        <v>276</v>
      </c>
      <c r="F13" s="66"/>
      <c r="G13" s="1"/>
    </row>
    <row r="14" spans="1:10" x14ac:dyDescent="0.25">
      <c r="A14" s="1"/>
      <c r="B14" s="40" t="s">
        <v>220</v>
      </c>
      <c r="C14" s="73"/>
      <c r="D14" s="1"/>
      <c r="E14" s="6" t="s">
        <v>7</v>
      </c>
      <c r="F14" s="67"/>
      <c r="G14" s="1"/>
    </row>
    <row r="15" spans="1:10" x14ac:dyDescent="0.25">
      <c r="A15" s="1"/>
      <c r="B15" s="40" t="s">
        <v>221</v>
      </c>
      <c r="C15" s="73"/>
      <c r="D15" s="1"/>
      <c r="E15" s="6" t="s">
        <v>8</v>
      </c>
      <c r="F15" s="67"/>
      <c r="G15" s="1"/>
    </row>
    <row r="16" spans="1:10" ht="15.75" thickBot="1" x14ac:dyDescent="0.3">
      <c r="A16" s="1"/>
      <c r="B16" s="41"/>
      <c r="C16" s="41"/>
      <c r="D16" s="1"/>
      <c r="E16" s="7" t="s">
        <v>42</v>
      </c>
      <c r="F16" s="68"/>
      <c r="G16" s="1"/>
    </row>
    <row r="17" spans="1:7" ht="15.75" customHeight="1" thickBot="1" x14ac:dyDescent="0.3">
      <c r="A17" s="1"/>
      <c r="B17" s="38" t="s">
        <v>222</v>
      </c>
      <c r="C17" s="73"/>
      <c r="D17" s="1"/>
      <c r="E17" s="1"/>
      <c r="F17" s="1"/>
      <c r="G17" s="1"/>
    </row>
    <row r="18" spans="1:7" x14ac:dyDescent="0.25">
      <c r="A18" s="1"/>
      <c r="B18" s="39" t="s">
        <v>7</v>
      </c>
      <c r="C18" s="73"/>
      <c r="D18" s="1"/>
      <c r="E18" s="8" t="s">
        <v>43</v>
      </c>
      <c r="F18" s="69"/>
      <c r="G18" s="1"/>
    </row>
    <row r="19" spans="1:7" ht="30.95" customHeight="1" x14ac:dyDescent="0.25">
      <c r="A19" s="1"/>
      <c r="B19" s="40" t="s">
        <v>223</v>
      </c>
      <c r="C19" s="73"/>
      <c r="D19" s="1"/>
      <c r="E19" s="6" t="s">
        <v>45</v>
      </c>
      <c r="F19" s="67"/>
      <c r="G19" s="1"/>
    </row>
    <row r="20" spans="1:7" x14ac:dyDescent="0.25">
      <c r="A20" s="1"/>
      <c r="B20" s="40" t="s">
        <v>220</v>
      </c>
      <c r="C20" s="73"/>
      <c r="D20" s="1"/>
      <c r="E20" s="42" t="s">
        <v>44</v>
      </c>
      <c r="F20" s="70"/>
      <c r="G20" s="1"/>
    </row>
    <row r="21" spans="1:7" x14ac:dyDescent="0.25">
      <c r="A21" s="1"/>
      <c r="B21" s="40" t="s">
        <v>221</v>
      </c>
      <c r="C21" s="73"/>
      <c r="D21" s="1"/>
      <c r="E21" s="42" t="s">
        <v>46</v>
      </c>
      <c r="F21" s="70"/>
      <c r="G21" s="1"/>
    </row>
    <row r="22" spans="1:7" x14ac:dyDescent="0.25">
      <c r="A22" s="1"/>
      <c r="B22" s="1"/>
      <c r="C22" s="1"/>
      <c r="D22" s="1"/>
      <c r="E22" s="42" t="s">
        <v>47</v>
      </c>
      <c r="F22" s="70"/>
      <c r="G22" s="1"/>
    </row>
    <row r="23" spans="1:7" x14ac:dyDescent="0.25">
      <c r="A23" s="1"/>
      <c r="B23" s="1"/>
      <c r="C23" s="1"/>
      <c r="D23" s="1"/>
      <c r="E23" s="42" t="s">
        <v>48</v>
      </c>
      <c r="F23" s="70"/>
      <c r="G23" s="1"/>
    </row>
    <row r="24" spans="1:7" x14ac:dyDescent="0.25">
      <c r="A24" s="1"/>
      <c r="D24" s="1"/>
      <c r="E24" s="42" t="s">
        <v>49</v>
      </c>
      <c r="F24" s="70"/>
      <c r="G24" s="1"/>
    </row>
    <row r="25" spans="1:7" x14ac:dyDescent="0.25">
      <c r="A25" s="1"/>
      <c r="D25" s="1"/>
      <c r="E25" s="6" t="s">
        <v>11</v>
      </c>
      <c r="F25" s="70"/>
      <c r="G25" s="1"/>
    </row>
    <row r="26" spans="1:7" x14ac:dyDescent="0.25">
      <c r="A26" s="1"/>
      <c r="D26" s="1"/>
      <c r="E26" s="6" t="s">
        <v>13</v>
      </c>
      <c r="F26" s="70"/>
      <c r="G26" s="1"/>
    </row>
    <row r="27" spans="1:7" x14ac:dyDescent="0.25">
      <c r="A27" s="1"/>
      <c r="D27" s="1"/>
      <c r="E27" s="6" t="s">
        <v>12</v>
      </c>
      <c r="F27" s="67"/>
      <c r="G27" s="1"/>
    </row>
    <row r="28" spans="1:7" ht="15.75" thickBot="1" x14ac:dyDescent="0.3">
      <c r="A28" s="1"/>
      <c r="D28" s="1"/>
      <c r="E28" s="7" t="s">
        <v>14</v>
      </c>
      <c r="F28" s="68"/>
      <c r="G28" s="1"/>
    </row>
    <row r="29" spans="1:7" x14ac:dyDescent="0.25">
      <c r="A29" s="1"/>
      <c r="D29" s="1"/>
      <c r="E29" s="1"/>
      <c r="F29" s="1"/>
      <c r="G29" s="1"/>
    </row>
    <row r="30" spans="1:7" ht="30.75" customHeight="1" x14ac:dyDescent="0.25">
      <c r="A30" s="1"/>
      <c r="D30" s="1"/>
      <c r="E30" s="87"/>
      <c r="F30" s="1"/>
      <c r="G30" s="1"/>
    </row>
  </sheetData>
  <mergeCells count="4">
    <mergeCell ref="B2:C2"/>
    <mergeCell ref="E2:F2"/>
    <mergeCell ref="B9:C9"/>
    <mergeCell ref="E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2"/>
  <sheetViews>
    <sheetView zoomScaleNormal="100" workbookViewId="0">
      <selection activeCell="C5" sqref="C5"/>
    </sheetView>
  </sheetViews>
  <sheetFormatPr defaultRowHeight="15" x14ac:dyDescent="0.25"/>
  <cols>
    <col min="1" max="1" width="4.7109375" customWidth="1"/>
    <col min="2" max="2" width="25.7109375" customWidth="1"/>
    <col min="3" max="3" width="40.85546875" customWidth="1"/>
    <col min="4" max="4" width="59.28515625" customWidth="1"/>
    <col min="6" max="10" width="23.7109375" customWidth="1"/>
  </cols>
  <sheetData>
    <row r="1" spans="2:10" ht="15.75" thickBot="1" x14ac:dyDescent="0.3"/>
    <row r="2" spans="2:10" ht="24" thickBot="1" x14ac:dyDescent="0.4">
      <c r="B2" s="232" t="s">
        <v>28</v>
      </c>
      <c r="C2" s="233"/>
      <c r="D2" s="234"/>
      <c r="F2" s="236" t="s">
        <v>30</v>
      </c>
      <c r="G2" s="237"/>
      <c r="H2" s="237"/>
      <c r="I2" s="237"/>
      <c r="J2" s="238"/>
    </row>
    <row r="3" spans="2:10" ht="59.25" customHeight="1" thickBot="1" x14ac:dyDescent="0.3">
      <c r="B3" s="239" t="s">
        <v>32</v>
      </c>
      <c r="C3" s="239"/>
      <c r="D3" s="239"/>
      <c r="F3" s="235" t="s">
        <v>33</v>
      </c>
      <c r="G3" s="235"/>
      <c r="H3" s="235"/>
      <c r="I3" s="235"/>
      <c r="J3" s="235"/>
    </row>
    <row r="4" spans="2:10" ht="19.5" thickBot="1" x14ac:dyDescent="0.35">
      <c r="B4" s="229" t="s">
        <v>29</v>
      </c>
      <c r="C4" s="230"/>
      <c r="D4" s="231"/>
      <c r="F4" s="19" t="s">
        <v>3</v>
      </c>
      <c r="G4" s="19" t="s">
        <v>6</v>
      </c>
      <c r="H4" s="19" t="s">
        <v>78</v>
      </c>
      <c r="I4" s="89" t="s">
        <v>93</v>
      </c>
      <c r="J4" s="61"/>
    </row>
    <row r="5" spans="2:10" ht="30" customHeight="1" x14ac:dyDescent="0.25">
      <c r="B5" s="17" t="s">
        <v>24</v>
      </c>
      <c r="C5" s="43" t="s">
        <v>96</v>
      </c>
      <c r="D5" s="21" t="s">
        <v>26</v>
      </c>
      <c r="F5" s="19" t="s">
        <v>1</v>
      </c>
      <c r="G5" s="19" t="s">
        <v>39</v>
      </c>
      <c r="H5" s="19" t="s">
        <v>86</v>
      </c>
      <c r="I5" s="19" t="s">
        <v>1</v>
      </c>
      <c r="J5" s="60"/>
    </row>
    <row r="6" spans="2:10" ht="30" customHeight="1" x14ac:dyDescent="0.25">
      <c r="B6" s="20" t="s">
        <v>25</v>
      </c>
      <c r="C6" s="43" t="s">
        <v>50</v>
      </c>
      <c r="D6" s="22" t="s">
        <v>27</v>
      </c>
      <c r="F6" s="19" t="s">
        <v>0</v>
      </c>
      <c r="G6" s="19"/>
      <c r="H6" s="19" t="s">
        <v>87</v>
      </c>
      <c r="I6" s="19" t="s">
        <v>0</v>
      </c>
      <c r="J6" s="60"/>
    </row>
    <row r="7" spans="2:10" ht="30" customHeight="1" thickBot="1" x14ac:dyDescent="0.3">
      <c r="B7" s="18" t="s">
        <v>31</v>
      </c>
      <c r="C7" s="44" t="s">
        <v>51</v>
      </c>
      <c r="D7" s="23" t="s">
        <v>38</v>
      </c>
      <c r="F7" s="19"/>
      <c r="H7" s="19" t="s">
        <v>88</v>
      </c>
      <c r="I7" s="60"/>
      <c r="J7" s="63"/>
    </row>
    <row r="8" spans="2:10" ht="30" customHeight="1" x14ac:dyDescent="0.25">
      <c r="F8" s="19"/>
      <c r="H8" s="19" t="s">
        <v>89</v>
      </c>
      <c r="I8" s="60"/>
      <c r="J8" s="63"/>
    </row>
    <row r="9" spans="2:10" ht="30" customHeight="1" x14ac:dyDescent="0.25">
      <c r="F9" s="24"/>
      <c r="H9" s="19" t="s">
        <v>90</v>
      </c>
      <c r="I9" s="60"/>
      <c r="J9" s="62"/>
    </row>
    <row r="10" spans="2:10" ht="30" customHeight="1" x14ac:dyDescent="0.25">
      <c r="H10" s="19" t="s">
        <v>91</v>
      </c>
      <c r="I10" s="60"/>
      <c r="J10" s="62"/>
    </row>
    <row r="11" spans="2:10" ht="30" customHeight="1" x14ac:dyDescent="0.25">
      <c r="H11" s="19" t="s">
        <v>92</v>
      </c>
      <c r="I11" s="60"/>
      <c r="J11" s="62"/>
    </row>
    <row r="12" spans="2:10" ht="45" customHeight="1" x14ac:dyDescent="0.25"/>
  </sheetData>
  <mergeCells count="5">
    <mergeCell ref="B4:D4"/>
    <mergeCell ref="B2:D2"/>
    <mergeCell ref="F3:J3"/>
    <mergeCell ref="F2:J2"/>
    <mergeCell ref="B3:D3"/>
  </mergeCells>
  <phoneticPr fontId="12"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A46806313</value>
    </field>
    <field name="Objective-Title">
      <value order="0">Network Support Grant - Claim Form - 2023-24 - Current Version - Section 19 Certified Claim</value>
    </field>
    <field name="Objective-Description">
      <value order="0"/>
    </field>
    <field name="Objective-CreationStamp">
      <value order="0">2024-01-11T11:37:35Z</value>
    </field>
    <field name="Objective-IsApproved">
      <value order="0">false</value>
    </field>
    <field name="Objective-IsPublished">
      <value order="0">true</value>
    </field>
    <field name="Objective-DatePublished">
      <value order="0">2024-01-11T12:28:26Z</value>
    </field>
    <field name="Objective-ModificationStamp">
      <value order="0">2024-01-11T12:30:44Z</value>
    </field>
    <field name="Objective-Owner">
      <value order="0">Gemmell, Amanda A (U207196)</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vA70182133</value>
    </field>
    <field name="Objective-Version">
      <value order="0">1.0</value>
    </field>
    <field name="Objective-VersionNumber">
      <value order="0">1</value>
    </field>
    <field name="Objective-VersionComment">
      <value order="0">First version</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Applicant Details</vt:lpstr>
      <vt:lpstr>Section 19 Claim</vt:lpstr>
      <vt:lpstr>LCV &amp; LEV Section 19 Claim</vt:lpstr>
      <vt:lpstr>NSG Terms and Conditions</vt:lpstr>
      <vt:lpstr>Grant Acceptance-Declaration</vt:lpstr>
      <vt:lpstr>Reference Data</vt:lpstr>
      <vt:lpstr>'NSG Terms and Conditions'!_ftnref1</vt:lpstr>
      <vt:lpstr>'NSG Terms and Conditions'!_Hlk113623775</vt:lpstr>
      <vt:lpstr>'NSG Terms and Conditions'!_Hlk113624376</vt:lpstr>
      <vt:lpstr>FuelType</vt:lpstr>
      <vt:lpstr>'NSG Terms and Conditions'!OLE_LINK19</vt:lpstr>
      <vt:lpstr>'NSG Terms and Conditions'!OLE_LINK2</vt:lpstr>
      <vt:lpstr>'NSG Terms and Conditions'!Schedule3</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2024-03-05T10:18:29Z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A46806313</vt:lpwstr>
  </property>
  <property fmtid="{D5CDD505-2E9C-101B-9397-08002B2CF9AE}" pid="4" name="Objective-Title">
    <vt:lpwstr>Network Support Grant - Claim Form - 2023-24 - Current Version - Section 19 Certified Claim</vt:lpwstr>
  </property>
  <property fmtid="{D5CDD505-2E9C-101B-9397-08002B2CF9AE}" pid="5" name="Objective-Description">
    <vt:lpwstr/>
  </property>
  <property fmtid="{D5CDD505-2E9C-101B-9397-08002B2CF9AE}" pid="6" name="Objective-CreationStamp">
    <vt:filetime>2024-01-11T12:28:26Z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2024-01-11T12:28:26Z</vt:filetime>
  </property>
  <property fmtid="{D5CDD505-2E9C-101B-9397-08002B2CF9AE}" pid="10" name="Objective-ModificationStamp">
    <vt:filetime>2024-01-11T12:30:44Z</vt:filetime>
  </property>
  <property fmtid="{D5CDD505-2E9C-101B-9397-08002B2CF9AE}" pid="11" name="Objective-Owner">
    <vt:lpwstr>Gemmell, Amanda A (U207196)</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vA70182133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